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s:workbook xmlns:r="http://schemas.openxmlformats.org/officeDocument/2006/relationships" xmlns:s="http://schemas.openxmlformats.org/spreadsheetml/2006/main" xmlns:unk2="http://schemas.microsoft.com/office/spreadsheetml/2018/calcfeatures">
  <s:fileVersion appName="xl" lastEdited="3" lowestEdited="5" rupBuild="9302"/>
  <s:workbookPr codeName="ThisWorkbook"/>
  <s:bookViews>
    <s:workbookView windowWidth="21000" windowHeight="8700" tabRatio="796"/>
  </s:bookViews>
  <s:sheets>
    <s:sheet name="Сводка затрат" sheetId="1" state="visible" r:id="rId1"/>
    <s:sheet name="ССР" sheetId="2" state="visible" r:id="rId2"/>
    <s:sheet name="ОСР 528-02-01" sheetId="3" state="visible" r:id="rId3"/>
    <s:sheet name="ОСР 528-09-01" sheetId="4" state="visible" r:id="rId4"/>
    <s:sheet name="ОСР 528-12-01" sheetId="5" state="visible" r:id="rId5"/>
    <s:sheet name="Источники ЦИ" sheetId="6" state="visible" r:id="rId6"/>
    <s:sheet name="Цена МАТ и ОБ по ТКП" sheetId="7" state="visible" r:id="rId7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  <unk2:feature name="microsoft.com:LAMBDA_WF"/>
        <unk2:feature name="microsoft.com:ARRAYTEXT_WF"/>
      </unk2:calcFeatures>
    </s:ext>
  </s:extLst>
</s:workbook>
</file>

<file path=xl/sharedStrings.xml><?xml version="1.0" encoding="utf-8"?>
<s:sst xmlns:s="http://schemas.openxmlformats.org/spreadsheetml/2006/main" count="223" uniqueCount="134">
  <s:si>
    <s:t>СВОДКА ЗАТРАТ</s:t>
  </s:si>
  <s:si>
    <s:t>P_0310</s:t>
  </s:si>
  <s:si>
    <s:t>(идентификатор инвестиционного проекта)</s:t>
  </s:si>
  <s:si>
    <s:t>Реконструкция ТП-8085 6 кВ с заменой силовых трансформаторов 2х250 кВА на 2х630 кВА г.о. Самара Самарская область</s:t>
  </s:si>
  <s:si>
    <s:t>(наименование стройки)</s:t>
  </s:si>
  <s:si>
    <s:t>№ п/п</s:t>
  </s:si>
  <s:si>
    <s:t>Наименование затрат</s:t>
  </s:si>
  <s:si>
    <s:t>Объектов производственного назначения, тыс. руб.</s:t>
  </s:si>
  <s:si>
    <s:t>2025 год</s:t>
  </s:si>
  <s:si>
    <s:t>Сметная стоимость:</s:t>
  </s:si>
  <s:si>
    <s:t>Письмо Минэкономразвития РФ № 35132-ПК/Д03и от 02.10.2024</s:t>
  </s:si>
  <s:si>
    <s:t>1.1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</s:si>
  <s:si>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</s:si>
  <s:si>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</s:si>
  <s:si>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</s:si>
  <s:si>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</s:si>
  <s:si>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>1.2</s:t>
  </s:si>
  <s:si>
    <s:t xml:space="preserve">  оборудования</s:t>
  </s:si>
  <s:si>
    <s:t>1.3</s:t>
  </s:si>
  <s:si>
    <s:t xml:space="preserve">  прочих затрат</s:t>
  </s:si>
  <s:si>
    <s:t>Сметная стоимость всего, в том числе:</s:t>
  </s:si>
  <s:si>
    <s:t>2.1</s:t>
  </s:si>
  <s:si>
    <s:t xml:space="preserve">  НДС (20%)</s:t>
  </s:si>
  <s:si>
    <s:t>Итого, сметная стоимость в прогнозном уровне цен*)</s:t>
  </s:si>
  <s:si>
    <s:t>2026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</s:si>
  <s:si>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</s:si>
  <s:si>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</s:si>
  <s:si>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СВОДНЫЙ СМЕТНЫЙ РАСЧЕТ СТОИМОСТИ СТРОИТЕЛЬСТВА</s:t>
  </s:si>
  <s:si>
    <s:t>"Реконструкция ТП-8085 с заменой силовых трансформаторов 2х250 кВА на 2х630 кВА" г.о. Самара Самарская область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</s:si>
  <s:si>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</s:si>
  <s:si>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</s:si>
  <s:si>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</s:si>
  <s:si>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</s:si>
  <s:si>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</s:si>
  <s:si>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</s:si>
  <s:si>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</s:si>
  <s:si>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</s:si>
  <s:si>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</s:si>
  <s:si>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</s:si>
  <s:si>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</s:si>
  <s:si>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</s:si>
  <s:si>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ОСР-528-02-01</s:t>
  </s:si>
  <s:si>
    <s:t>"Реконструкция КТП КЯР 627/630 кВА с заменой КТП" Красноярский район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</s:si>
  <s:si>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</s:si>
  <s:si>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</s:si>
  <s:si>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</s:si>
  <s:si>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</s:si>
  <s:si>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</s:si>
  <s:si>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</s:si>
  <s:si>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</s:si>
  <s:si>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</s:si>
  <s:si>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</s:si>
  <s:si>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</s:si>
  <s:si>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</s:si>
  <s:si>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</s:si>
  <s:si>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</s:si>
  <s:si>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</s:si>
  <s:si>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</s:si>
  <s:si>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Итого по Главе 8</s:t>
  </s:si>
  <s:si>
    <s:t>Итого по Главам 1-8</s:t>
  </s:si>
  <s:si>
    <s:t>Глава 9. Прочие работы и затраты</s:t>
  </s:si>
  <s:si>
    <s:t>ОСР-528-09-01</s:t>
  </s:si>
  <s:si>
    <s:t>Пусконаладочные работы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</s:si>
  <s:si>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</s:si>
  <s:si>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</s:si>
  <s:si>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</s:si>
  <s:si>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</s:si>
  <s:si>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</s:si>
  <s:si>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</s:si>
  <s:si>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</s:si>
  <s:si>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</s:si>
  <s:si>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</s:si>
  <s:si>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</s:si>
  <s:si>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</s:si>
  <s:si>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</s:si>
  <s:si>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Смета №1</s:t>
  </s:si>
  <s:si>
    <s:t>Проектные работы и изыскательские работы</s:t>
  </s:si>
  <s:si>
    <s:t>Итого по Главе 12</s:t>
  </s:si>
  <s:si>
    <s:t>Итого по Главам 1-12</s:t>
  </s:si>
  <s:si>
    <s:t>Непредвиденные затраты</s:t>
  </s:si>
  <s:si>
    <s:t>Приказ от 4.08.2020 № 421/пр п.179б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</s:si>
  <s:si>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</s:si>
  <s:si>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Итого "Непредвиденные затраты"</s:t>
  </s:si>
  <s:si>
    <s:t>Итого с учетом "Непредвиденные затраты"</s:t>
  </s:si>
  <s:si>
    <s:t>Налоги и обязательные платежи</s:t>
  </s:si>
  <s:si>
    <s:t>№ 303-ФЗ от 3.08.2018</s:t>
  </s:si>
  <s:si>
    <s:t>НДС - 20%</s:t>
  </s:si>
  <s:si>
    <s:t>Итого "Налоги и обязательные платежи"</s:t>
  </s:si>
  <s:si>
    <s:t>Итого по сводному расчету</s:t>
  </s:si>
  <s:si>
    <s:t>Форма № 3</s:t>
  </s:si>
  <s:si>
    <s:t>Наименование стройки</s:t>
  </s:si>
  <s:si>
    <s:t>ОБЪЕКТНЫЙ СМЕТНЫЙ РАСЧЕТ № ОСР 528-02-01</s:t>
  </s:si>
  <s:si>
    <s:t>Наименование сметы</s:t>
  </s:si>
  <s:si>
    <s:t>Наименование локальных сметных расчетов (смет), затрат</s:t>
  </s:si>
  <s:si>
    <s:t>ЛС-528-1</s:t>
  </s:si>
  <s:si>
    <s:t>Замена КТП КЯР 627/630 кВА</s:t>
  </s:si>
  <s:si>
    <s:t>Итого</s:t>
  </s:si>
  <s:si>
    <s:t>ОБЪЕКТНЫЙ СМЕТНЫЙ РАСЧЕТ № ОСР 528-09-01</s:t>
  </s:si>
  <s:si>
    <s:t>ЛС-528-2</s:t>
  </s:si>
  <s:si>
    <s:t>Пусконаладочные работы КТП КЯР 627/630 кВА</s:t>
  </s:si>
  <s:si>
    <s:t>ОБЪЕКТНЫЙ СМЕТНЫЙ РАСЧЕТ № ОСР 528-12-01</s:t>
  </s:si>
  <s:si>
    <s:t>Проектные и изыскательские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</s:si>
  <s:si>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</s:si>
  <s:si>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</s:si>
  <s:si>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</s:si>
  <s:si>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</s:si>
  <s:si>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</s:si>
  <s:si>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</s:si>
  <s:si>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</s:si>
  <s:si>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</s:si>
  <s:si>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</s:si>
  <s:si>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528-02-01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</s:si>
  <s:si>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</s:si>
  <s:si>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</s:si>
  <s:si>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</s:si>
  <s:si>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</s:si>
  <s:si>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Монтаж (реконструкция) КТП (киоск)</s:t>
  </s:si>
  <s:si>
    <s:t>шт</s:t>
  </s:si>
  <s:si>
    <s:t>"Реконструкция  КТП КЯР 627/630 кВА с заменой КТП" Красноярский район Самарская область</s:t>
  </s:si>
  <s:si>
    <s:t>ОСР 528-09-01</s:t>
  </s:si>
  <s:si>
    <s:t>ОСР 528-12-01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</s:si>
  <s:si>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</s:si>
  <s:si>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</s:si>
  <s:si>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</s:si>
  <s:si>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</s:si>
  <s:si>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</s:si>
  <s:si>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</s:si>
  <s:si>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</s:si>
  <s:si>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</s:si>
  <s:si>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</s:si>
  <s:si>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</s:si>
  <s:si>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</s:si>
  <s:si>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630 кВА тупиковая, напряжением 10/0,4</s:t>
  </s:si>
  <s:si>
    <s:t>10/0.4</s:t>
  </s:si>
  <s:si>
    <s:t>КП Исх. №103 от 27.02.2024г СВЭМ
</s:t>
  </s:si>
  <s:si>
    <s:t>Реконструкция ТП-8085 6 кВ с заменой силовых трансформаторов 2х250 кВА на 2х630 кВА г.о. Самара Самарская область</s:t>
  </s:si>
  <s:si>
    <s:t>Реконструкция ТП-8085 6 кВ с заменой силовых трансформаторов 2х250 кВА на 2х630 кВА г.о. Самара Самарская область</s:t>
  </s:si>
  <s:si>
    <s:t>Реконструкция ТП-8085 6 кВ с заменой силовых трансформаторов 2х250 кВА на 2х630 кВА г.о. Самара Самарская область</s:t>
  </s:si>
  <s:si>
    <s:t>Реконструкция ТП-8085 6 кВ с заменой силовых трансформаторов 2х250 кВА на 2х630 кВА г.о. Самара Самарская область</s:t>
  </s:si>
</s:sst>
</file>

<file path=xl/styles.xml><?xml version="1.0" encoding="utf-8"?>
<s:styleSheet xmlns:mc="http://schemas.openxmlformats.org/markup-compatibility/2006" xmlns:vyd="http://volga.yandex.com/schemas/document/model" xmlns:x14="http://schemas.microsoft.com/office/spreadsheetml/2009/9/main" xmlns:unk1="http://schemas.microsoft.com/office/spreadsheetml/2016/revision9" xmlns:s="http://schemas.openxmlformats.org/spreadsheetml/2006/main" mc:Ignorable="unk1">
  <s:numFmts count="17">
    <s:numFmt numFmtId="176" formatCode="_-* #\ ##0.00_-;\-* #\ ##0.00_-;_-* &quot;-&quot;??_-;_-@_-"/>
    <s:numFmt numFmtId="177" formatCode="_-* #\.##0.00\ &quot;₽&quot;_-;\-* #\.##0.00\ &quot;₽&quot;_-;_-* \-??\ &quot;₽&quot;_-;_-@_-"/>
    <s:numFmt numFmtId="178" formatCode="_-* #\.##0_-;\-* #\.##0_-;_-* &quot;-&quot;_-;_-@_-"/>
    <s:numFmt numFmtId="179" formatCode="_-* #\.##0\ &quot;₽&quot;_-;\-* #\.##0\ &quot;₽&quot;_-;_-* \-\ &quot;₽&quot;_-;_-@_-"/>
    <s:numFmt numFmtId="180" formatCode="#\ ##0.00"/>
    <s:numFmt numFmtId="181" formatCode="#\ ##0"/>
    <s:numFmt numFmtId="182" formatCode="_-* #\ ##0.00000\ _₽_-;\-* #\ ##0.00000\ _₽_-;_-* &quot;-&quot;?????\ _₽_-;_-@_-"/>
    <s:numFmt numFmtId="183" formatCode="###\ ###\ ###\ ##0.00"/>
    <s:numFmt numFmtId="184" formatCode="#\ ##0.00000"/>
    <s:numFmt numFmtId="185" formatCode="_-* #\ ##0.00\ _₽_-;\-* #\ ##0.00\ _₽_-;_-* &quot;-&quot;??\ _₽_-;_-@_-"/>
    <s:numFmt numFmtId="186" formatCode="_-* #\ ##0.00000\ _₽_-;\-* #\ ##0.00000\ _₽_-;_-* &quot;-&quot;??\ _₽_-;_-@_-"/>
    <s:numFmt numFmtId="187" formatCode="_-* #\ ##0.0000\ _₽_-;\-* #\ ##0.0000\ _₽_-;_-* &quot;-&quot;??\ _₽_-;_-@_-"/>
    <s:numFmt numFmtId="188" formatCode="_-* #\ ##0.0_-;\-* #\ ##0.0_-;_-* &quot;-&quot;??_-;_-@_-"/>
    <s:numFmt numFmtId="189" formatCode="_-* #\ ##0.00\ _₽_-;\-* #\ ##0.00\ _₽_-;_-* &quot;-&quot;?????\ _₽_-;_-@_-"/>
    <s:numFmt numFmtId="190" formatCode="#\ ##0.000000"/>
    <s:numFmt numFmtId="191" formatCode="_-* #\ ##0.00000000_-;\-* #\ ##0.00000000_-;_-* &quot;-&quot;??_-;_-@_-"/>
    <s:numFmt numFmtId="192" formatCode="0.00000000"/>
  </s:numFmts>
  <s:fonts count="38">
    <s:font>
      <s:name val="Calibri"/>
      <s:charset val="134"/>
      <s:color rgb="FF000000"/>
      <s:sz val="11"/>
      <s:scheme val="minor"/>
    </s:font>
    <s:font>
      <s:name val="Times New Roman"/>
      <s:charset val="134"/>
      <s:color rgb="FF000000"/>
      <s:sz val="11"/>
    </s:font>
    <s:font>
      <s:name val="Times New Roman"/>
      <s:charset val="134"/>
      <s:b val="1"/>
      <s:color rgb="FF000000"/>
      <s:sz val="11"/>
    </s:font>
    <s:font>
      <s:name val="Times New Roman"/>
      <s:charset val="134"/>
      <s:color rgb="FF000000"/>
      <s:sz val="12"/>
    </s:font>
    <s:font>
      <s:name val="Times New Roman"/>
      <s:charset val="134"/>
      <s:color rgb="FF000000"/>
      <s:sz val="14"/>
    </s:font>
    <s:font>
      <s:name val="Times New Roman"/>
      <s:charset val="134"/>
      <s:b val="1"/>
      <s:color rgb="FF000000"/>
      <s:sz val="20"/>
    </s:font>
    <s:font>
      <s:name val="Times New Roman"/>
      <s:charset val="134"/>
      <s:b val="1"/>
      <s:color rgb="FF000000"/>
      <s:sz val="14"/>
    </s:font>
    <s:font>
      <s:name val="Times New Roman"/>
      <s:charset val="134"/>
      <s:i val="1"/>
      <s:color rgb="FF000000"/>
      <s:sz val="14"/>
    </s:font>
    <s:font>
      <s:name val="Times New Roman"/>
      <s:charset val="134"/>
      <s:color rgb="FFFF0000"/>
      <s:sz val="12"/>
    </s:font>
    <s:font>
      <s:name val="Arial"/>
      <s:charset val="134"/>
      <s:color rgb="FF000000"/>
      <s:sz val="11"/>
    </s:font>
    <s:font>
      <s:name val="Times New Roman"/>
      <s:charset val="134"/>
      <s:b val="1"/>
      <s:color rgb="FF000000"/>
      <s:sz val="12"/>
    </s:font>
    <s:font>
      <s:name val="Times New Roman"/>
      <s:charset val="134"/>
      <s:i val="1"/>
      <s:color rgb="FF000000"/>
      <s:sz val="12"/>
    </s:font>
    <s:font>
      <s:name val="Times New Roman"/>
      <s:charset val="134"/>
      <s:color rgb="FF000000"/>
      <s:sz val="16"/>
    </s:font>
    <s:font>
      <s:name val="Times New Roman"/>
      <s:charset val="204"/>
      <s:sz val="12"/>
    </s:font>
    <s:font>
      <s:name val="Times New Roman"/>
      <s:charset val="204"/>
      <s:color rgb="FFFF0000"/>
      <s:sz val="12"/>
    </s:font>
    <s:font>
      <s:name val="Times New Roman"/>
      <s:charset val="204"/>
      <s:b val="1"/>
      <s:sz val="12"/>
    </s:font>
    <s:font>
      <s:name val="Times New Roman"/>
      <s:charset val="204"/>
      <s:color theme="0"/>
      <s:sz val="12"/>
    </s:font>
    <s:font>
      <s:name val="Calibri"/>
      <s:charset val="134"/>
      <s:color theme="1"/>
      <s:sz val="11"/>
      <s:scheme val="minor"/>
    </s:font>
    <s:font>
      <s:name val="Calibri"/>
      <s:charset val="0"/>
      <s:color rgb="FF0000FF"/>
      <s:sz val="11"/>
      <s:u val="single"/>
      <s:scheme val="minor"/>
    </s:font>
    <s:font>
      <s:name val="Calibri"/>
      <s:charset val="0"/>
      <s:color rgb="FF800080"/>
      <s:sz val="11"/>
      <s:u val="single"/>
      <s:scheme val="minor"/>
    </s:font>
    <s:font>
      <s:name val="Calibri"/>
      <s:charset val="0"/>
      <s:color rgb="FFFF0000"/>
      <s:sz val="11"/>
      <s:scheme val="minor"/>
    </s:font>
    <s:font>
      <s:name val="Calibri"/>
      <s:charset val="134"/>
      <s:b val="1"/>
      <s:color theme="3"/>
      <s:sz val="18"/>
      <s:scheme val="minor"/>
    </s:font>
    <s:font>
      <s:name val="Calibri"/>
      <s:charset val="0"/>
      <s:i val="1"/>
      <s:color rgb="FF7F7F7F"/>
      <s:sz val="11"/>
      <s:scheme val="minor"/>
    </s:font>
    <s:font>
      <s:name val="Calibri"/>
      <s:charset val="134"/>
      <s:b val="1"/>
      <s:color theme="3"/>
      <s:sz val="15"/>
      <s:scheme val="minor"/>
    </s:font>
    <s:font>
      <s:name val="Calibri"/>
      <s:charset val="134"/>
      <s:b val="1"/>
      <s:color theme="3"/>
      <s:sz val="13"/>
      <s:scheme val="minor"/>
    </s:font>
    <s:font>
      <s:name val="Calibri"/>
      <s:charset val="134"/>
      <s:b val="1"/>
      <s:color theme="3"/>
      <s:sz val="11"/>
      <s:scheme val="minor"/>
    </s:font>
    <s:font>
      <s:name val="Calibri"/>
      <s:charset val="0"/>
      <s:color rgb="FF3F3F76"/>
      <s:sz val="11"/>
      <s:scheme val="minor"/>
    </s:font>
    <s:font>
      <s:name val="Calibri"/>
      <s:charset val="0"/>
      <s:b val="1"/>
      <s:color rgb="FF3F3F3F"/>
      <s:sz val="11"/>
      <s:scheme val="minor"/>
    </s:font>
    <s:font>
      <s:name val="Calibri"/>
      <s:charset val="0"/>
      <s:b val="1"/>
      <s:color rgb="FFFA7D00"/>
      <s:sz val="11"/>
      <s:scheme val="minor"/>
    </s:font>
    <s:font>
      <s:name val="Calibri"/>
      <s:charset val="0"/>
      <s:b val="1"/>
      <s:color rgb="FFFFFFFF"/>
      <s:sz val="11"/>
      <s:scheme val="minor"/>
    </s:font>
    <s:font>
      <s:name val="Calibri"/>
      <s:charset val="0"/>
      <s:color rgb="FFFA7D00"/>
      <s:sz val="11"/>
      <s:scheme val="minor"/>
    </s:font>
    <s:font>
      <s:name val="Calibri"/>
      <s:charset val="0"/>
      <s:b val="1"/>
      <s:color theme="1"/>
      <s:sz val="11"/>
      <s:scheme val="minor"/>
    </s:font>
    <s:font>
      <s:name val="Calibri"/>
      <s:charset val="0"/>
      <s:color rgb="FF006100"/>
      <s:sz val="11"/>
      <s:scheme val="minor"/>
    </s:font>
    <s:font>
      <s:name val="Calibri"/>
      <s:charset val="0"/>
      <s:color rgb="FF9C0006"/>
      <s:sz val="11"/>
      <s:scheme val="minor"/>
    </s:font>
    <s:font>
      <s:name val="Calibri"/>
      <s:charset val="0"/>
      <s:color rgb="FF9C6500"/>
      <s:sz val="11"/>
      <s:scheme val="minor"/>
    </s:font>
    <s:font>
      <s:name val="Calibri"/>
      <s:charset val="0"/>
      <s:color theme="0"/>
      <s:sz val="11"/>
      <s:scheme val="minor"/>
    </s:font>
    <s:font>
      <s:name val="Calibri"/>
      <s:charset val="0"/>
      <s:color theme="1"/>
      <s:sz val="11"/>
      <s:scheme val="minor"/>
    </s:font>
    <s:font>
      <s:name val="Arial"/>
      <s:charset val="134"/>
      <s:sz val="11"/>
    </s:font>
  </s:fonts>
  <s:fills count="35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rgb="FFFFFFCC"/>
        <s:bgColor indexed="64"/>
      </s:patternFill>
    </s:fill>
    <s:fill>
      <s:patternFill patternType="solid">
        <s:fgColor rgb="FFFFCC99"/>
        <s:bgColor indexed="64"/>
      </s:patternFill>
    </s:fill>
    <s:fill>
      <s:patternFill patternType="solid">
        <s:fgColor rgb="FFF2F2F2"/>
        <s:bgColor indexed="64"/>
      </s:patternFill>
    </s:fill>
    <s:fill>
      <s:patternFill patternType="solid">
        <s:fgColor rgb="FFA5A5A5"/>
        <s:bgColor indexed="64"/>
      </s:patternFill>
    </s:fill>
    <s:fill>
      <s:patternFill patternType="solid">
        <s:fgColor rgb="FFC6EFCE"/>
        <s:bgColor indexed="64"/>
      </s:patternFill>
    </s:fill>
    <s:fill>
      <s:patternFill patternType="solid">
        <s:fgColor rgb="FFFFC7CE"/>
        <s:bgColor indexed="64"/>
      </s:patternFill>
    </s:fill>
    <s:fill>
      <s:patternFill patternType="solid">
        <s:fgColor rgb="FFFFEB9C"/>
        <s:bgColor indexed="64"/>
      </s:patternFill>
    </s:fill>
    <s:fill>
      <s:patternFill patternType="solid">
        <s:fgColor theme="4"/>
        <s:bgColor indexed="64"/>
      </s:patternFill>
    </s:fill>
    <s:fill>
      <s:patternFill patternType="solid">
        <s:fgColor theme="4" tint="0.8"/>
        <s:bgColor indexed="64"/>
      </s:patternFill>
    </s:fill>
    <s:fill>
      <s:patternFill patternType="solid">
        <s:fgColor theme="4" tint="0.6"/>
        <s:bgColor indexed="64"/>
      </s:patternFill>
    </s:fill>
    <s:fill>
      <s:patternFill patternType="solid">
        <s:fgColor theme="4" tint="0.4"/>
        <s:bgColor indexed="64"/>
      </s:patternFill>
    </s:fill>
    <s:fill>
      <s:patternFill patternType="solid">
        <s:fgColor theme="5"/>
        <s:bgColor indexed="64"/>
      </s:patternFill>
    </s:fill>
    <s:fill>
      <s:patternFill patternType="solid">
        <s:fgColor theme="5" tint="0.8"/>
        <s:bgColor indexed="64"/>
      </s:patternFill>
    </s:fill>
    <s:fill>
      <s:patternFill patternType="solid">
        <s:fgColor theme="5" tint="0.6"/>
        <s:bgColor indexed="64"/>
      </s:patternFill>
    </s:fill>
    <s:fill>
      <s:patternFill patternType="solid">
        <s:fgColor theme="5" tint="0.4"/>
        <s:bgColor indexed="64"/>
      </s:patternFill>
    </s:fill>
    <s:fill>
      <s:patternFill patternType="solid">
        <s:fgColor theme="6"/>
        <s:bgColor indexed="64"/>
      </s:patternFill>
    </s:fill>
    <s:fill>
      <s:patternFill patternType="solid">
        <s:fgColor theme="6" tint="0.8"/>
        <s:bgColor indexed="64"/>
      </s:patternFill>
    </s:fill>
    <s:fill>
      <s:patternFill patternType="solid">
        <s:fgColor theme="6" tint="0.6"/>
        <s:bgColor indexed="64"/>
      </s:patternFill>
    </s:fill>
    <s:fill>
      <s:patternFill patternType="solid">
        <s:fgColor theme="6" tint="0.4"/>
        <s:bgColor indexed="64"/>
      </s:patternFill>
    </s:fill>
    <s:fill>
      <s:patternFill patternType="solid">
        <s:fgColor theme="7"/>
        <s:bgColor indexed="64"/>
      </s:patternFill>
    </s:fill>
    <s:fill>
      <s:patternFill patternType="solid">
        <s:fgColor theme="7" tint="0.8"/>
        <s:bgColor indexed="64"/>
      </s:patternFill>
    </s:fill>
    <s:fill>
      <s:patternFill patternType="solid">
        <s:fgColor theme="7" tint="0.6"/>
        <s:bgColor indexed="64"/>
      </s:patternFill>
    </s:fill>
    <s:fill>
      <s:patternFill patternType="solid">
        <s:fgColor theme="7" tint="0.4"/>
        <s:bgColor indexed="64"/>
      </s:patternFill>
    </s:fill>
    <s:fill>
      <s:patternFill patternType="solid">
        <s:fgColor theme="8"/>
        <s:bgColor indexed="64"/>
      </s:patternFill>
    </s:fill>
    <s:fill>
      <s:patternFill patternType="solid">
        <s:fgColor theme="8" tint="0.8"/>
        <s:bgColor indexed="64"/>
      </s:patternFill>
    </s:fill>
    <s:fill>
      <s:patternFill patternType="solid">
        <s:fgColor theme="8" tint="0.6"/>
        <s:bgColor indexed="64"/>
      </s:patternFill>
    </s:fill>
    <s:fill>
      <s:patternFill patternType="solid">
        <s:fgColor theme="8" tint="0.4"/>
        <s:bgColor indexed="64"/>
      </s:patternFill>
    </s:fill>
    <s:fill>
      <s:patternFill patternType="solid">
        <s:fgColor theme="9"/>
        <s:bgColor indexed="64"/>
      </s:patternFill>
    </s:fill>
    <s:fill>
      <s:patternFill patternType="solid">
        <s:fgColor theme="9" tint="0.8"/>
        <s:bgColor indexed="64"/>
      </s:patternFill>
    </s:fill>
    <s:fill>
      <s:patternFill patternType="solid">
        <s:fgColor theme="9" tint="0.6"/>
        <s:bgColor indexed="64"/>
      </s:patternFill>
    </s:fill>
    <s:fill>
      <s:patternFill patternType="solid">
        <s:fgColor theme="9" tint="0.4"/>
        <s:bgColor indexed="64"/>
      </s:patternFill>
    </s:fill>
  </s:fills>
  <s:borders count="15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B2B2B2"/>
      </s:left>
      <s:right style="thin">
        <s:color rgb="FFB2B2B2"/>
      </s:right>
      <s:top style="thin">
        <s:color rgb="FFB2B2B2"/>
      </s:top>
      <s:bottom style="thin">
        <s:color rgb="FFB2B2B2"/>
      </s:bottom>
      <s:diagonal/>
    </s:border>
    <s:border>
      <s:left/>
      <s:right/>
      <s:top/>
      <s:bottom style="medium">
        <s:color theme="4"/>
      </s:bottom>
      <s:diagonal/>
    </s:border>
    <s:border>
      <s:left/>
      <s:right/>
      <s:top/>
      <s:bottom style="medium">
        <s:color theme="4" tint="0.5"/>
      </s:bottom>
      <s:diagonal/>
    </s:border>
    <s:border>
      <s:left style="thin">
        <s:color rgb="FF7F7F7F"/>
      </s:left>
      <s:right style="thin">
        <s:color rgb="FF7F7F7F"/>
      </s:right>
      <s:top style="thin">
        <s:color rgb="FF7F7F7F"/>
      </s:top>
      <s:bottom style="thin">
        <s:color rgb="FF7F7F7F"/>
      </s:bottom>
      <s:diagonal/>
    </s:border>
    <s:border>
      <s:left style="thin">
        <s:color rgb="FF3F3F3F"/>
      </s:left>
      <s:right style="thin">
        <s:color rgb="FF3F3F3F"/>
      </s:right>
      <s:top style="thin">
        <s:color rgb="FF3F3F3F"/>
      </s:top>
      <s:bottom style="thin">
        <s:color rgb="FF3F3F3F"/>
      </s:bottom>
      <s:diagonal/>
    </s:border>
    <s:border>
      <s:left style="double">
        <s:color rgb="FF3F3F3F"/>
      </s:left>
      <s:right style="double">
        <s:color rgb="FF3F3F3F"/>
      </s:right>
      <s:top style="double">
        <s:color rgb="FF3F3F3F"/>
      </s:top>
      <s:bottom style="double">
        <s:color rgb="FF3F3F3F"/>
      </s:bottom>
      <s:diagonal/>
    </s:border>
    <s:border>
      <s:left/>
      <s:right/>
      <s:top/>
      <s:bottom style="double">
        <s:color rgb="FFFF8001"/>
      </s:bottom>
      <s:diagonal/>
    </s:border>
    <s:border>
      <s:left/>
      <s:right/>
      <s:top style="thin">
        <s:color theme="4"/>
      </s:top>
      <s:bottom style="double">
        <s:color theme="4"/>
      </s:bottom>
      <s:diagonal/>
    </s:border>
  </s:borders>
  <s:cellStyleXfs count="51">
    <s:xf numFmtId="0" fontId="0" fillId="0" borderId="0"/>
    <s:xf numFmtId="176" fontId="0" fillId="0" borderId="0" applyFont="0" applyFill="0" applyBorder="0" applyAlignment="0" applyProtection="0"/>
    <s:xf numFmtId="177" fontId="17" fillId="0" borderId="0" applyFont="0" applyFill="0" applyBorder="0" applyAlignment="0" applyProtection="0">
      <s:alignment vertical="center" mc:Ignorable="vyd"/>
    </s:xf>
    <s:xf numFmtId="9" fontId="0" fillId="0" borderId="0" applyFont="0" applyFill="0" applyBorder="0" applyAlignment="0" applyProtection="0"/>
    <s:xf numFmtId="178" fontId="17" fillId="0" borderId="0" applyFont="0" applyFill="0" applyBorder="0" applyAlignment="0" applyProtection="0">
      <s:alignment vertical="center" mc:Ignorable="vyd"/>
    </s:xf>
    <s:xf numFmtId="179" fontId="17" fillId="0" borderId="0" applyFont="0" applyFill="0" applyBorder="0" applyAlignment="0" applyProtection="0">
      <s:alignment vertical="center" mc:Ignorable="vyd"/>
    </s:xf>
    <s:xf numFmtId="0" fontId="18" fillId="0" borderId="0" applyNumberFormat="0" applyFill="0" applyBorder="0" applyAlignment="0" applyProtection="0">
      <s:alignment vertical="center" mc:Ignorable="vyd"/>
    </s:xf>
    <s:xf numFmtId="0" fontId="19" fillId="0" borderId="0" applyNumberFormat="0" applyFill="0" applyBorder="0" applyAlignment="0" applyProtection="0">
      <s:alignment vertical="center" mc:Ignorable="vyd"/>
    </s:xf>
    <s:xf numFmtId="0" fontId="17" fillId="4" borderId="7" applyNumberFormat="0" applyFont="0" applyAlignment="0" applyProtection="0">
      <s:alignment vertical="center" mc:Ignorable="vyd"/>
    </s:xf>
    <s:xf numFmtId="0" fontId="20" fillId="0" borderId="0" applyNumberFormat="0" applyFill="0" applyBorder="0" applyAlignment="0" applyProtection="0">
      <s:alignment vertical="center" mc:Ignorable="vyd"/>
    </s:xf>
    <s:xf numFmtId="0" fontId="21" fillId="0" borderId="0" applyNumberFormat="0" applyFill="0" applyBorder="0" applyAlignment="0" applyProtection="0">
      <s:alignment vertical="center" mc:Ignorable="vyd"/>
    </s:xf>
    <s:xf numFmtId="0" fontId="22" fillId="0" borderId="0" applyNumberFormat="0" applyFill="0" applyBorder="0" applyAlignment="0" applyProtection="0">
      <s:alignment vertical="center" mc:Ignorable="vyd"/>
    </s:xf>
    <s:xf numFmtId="0" fontId="23" fillId="0" borderId="8" applyNumberFormat="0" applyFill="0" applyAlignment="0" applyProtection="0">
      <s:alignment vertical="center" mc:Ignorable="vyd"/>
    </s:xf>
    <s:xf numFmtId="0" fontId="24" fillId="0" borderId="8" applyNumberFormat="0" applyFill="0" applyAlignment="0" applyProtection="0">
      <s:alignment vertical="center" mc:Ignorable="vyd"/>
    </s:xf>
    <s:xf numFmtId="0" fontId="25" fillId="0" borderId="9" applyNumberFormat="0" applyFill="0" applyAlignment="0" applyProtection="0">
      <s:alignment vertical="center" mc:Ignorable="vyd"/>
    </s:xf>
    <s:xf numFmtId="0" fontId="25" fillId="0" borderId="0" applyNumberFormat="0" applyFill="0" applyBorder="0" applyAlignment="0" applyProtection="0">
      <s:alignment vertical="center" mc:Ignorable="vyd"/>
    </s:xf>
    <s:xf numFmtId="0" fontId="26" fillId="5" borderId="10" applyNumberFormat="0" applyAlignment="0" applyProtection="0">
      <s:alignment vertical="center" mc:Ignorable="vyd"/>
    </s:xf>
    <s:xf numFmtId="0" fontId="27" fillId="6" borderId="11" applyNumberFormat="0" applyAlignment="0" applyProtection="0">
      <s:alignment vertical="center" mc:Ignorable="vyd"/>
    </s:xf>
    <s:xf numFmtId="0" fontId="28" fillId="6" borderId="10" applyNumberFormat="0" applyAlignment="0" applyProtection="0">
      <s:alignment vertical="center" mc:Ignorable="vyd"/>
    </s:xf>
    <s:xf numFmtId="0" fontId="29" fillId="7" borderId="12" applyNumberFormat="0" applyAlignment="0" applyProtection="0">
      <s:alignment vertical="center" mc:Ignorable="vyd"/>
    </s:xf>
    <s:xf numFmtId="0" fontId="30" fillId="0" borderId="13" applyNumberFormat="0" applyFill="0" applyAlignment="0" applyProtection="0">
      <s:alignment vertical="center" mc:Ignorable="vyd"/>
    </s:xf>
    <s:xf numFmtId="0" fontId="31" fillId="0" borderId="14" applyNumberFormat="0" applyFill="0" applyAlignment="0" applyProtection="0">
      <s:alignment vertical="center" mc:Ignorable="vyd"/>
    </s:xf>
    <s:xf numFmtId="0" fontId="32" fillId="8" borderId="0" applyNumberFormat="0" applyBorder="0" applyAlignment="0" applyProtection="0">
      <s:alignment vertical="center" mc:Ignorable="vyd"/>
    </s:xf>
    <s:xf numFmtId="0" fontId="33" fillId="9" borderId="0" applyNumberFormat="0" applyBorder="0" applyAlignment="0" applyProtection="0">
      <s:alignment vertical="center" mc:Ignorable="vyd"/>
    </s:xf>
    <s:xf numFmtId="0" fontId="34" fillId="10" borderId="0" applyNumberFormat="0" applyBorder="0" applyAlignment="0" applyProtection="0">
      <s:alignment vertical="center" mc:Ignorable="vyd"/>
    </s:xf>
    <s:xf numFmtId="0" fontId="35" fillId="11" borderId="0" applyNumberFormat="0" applyBorder="0" applyAlignment="0" applyProtection="0">
      <s:alignment vertical="center" mc:Ignorable="vyd"/>
    </s:xf>
    <s:xf numFmtId="0" fontId="36" fillId="12" borderId="0" applyNumberFormat="0" applyBorder="0" applyAlignment="0" applyProtection="0">
      <s:alignment vertical="center" mc:Ignorable="vyd"/>
    </s:xf>
    <s:xf numFmtId="0" fontId="36" fillId="13" borderId="0" applyNumberFormat="0" applyBorder="0" applyAlignment="0" applyProtection="0">
      <s:alignment vertical="center" mc:Ignorable="vyd"/>
    </s:xf>
    <s:xf numFmtId="0" fontId="35" fillId="14" borderId="0" applyNumberFormat="0" applyBorder="0" applyAlignment="0" applyProtection="0">
      <s:alignment vertical="center" mc:Ignorable="vyd"/>
    </s:xf>
    <s:xf numFmtId="0" fontId="35" fillId="15" borderId="0" applyNumberFormat="0" applyBorder="0" applyAlignment="0" applyProtection="0">
      <s:alignment vertical="center" mc:Ignorable="vyd"/>
    </s:xf>
    <s:xf numFmtId="0" fontId="36" fillId="16" borderId="0" applyNumberFormat="0" applyBorder="0" applyAlignment="0" applyProtection="0">
      <s:alignment vertical="center" mc:Ignorable="vyd"/>
    </s:xf>
    <s:xf numFmtId="0" fontId="36" fillId="17" borderId="0" applyNumberFormat="0" applyBorder="0" applyAlignment="0" applyProtection="0">
      <s:alignment vertical="center" mc:Ignorable="vyd"/>
    </s:xf>
    <s:xf numFmtId="0" fontId="35" fillId="18" borderId="0" applyNumberFormat="0" applyBorder="0" applyAlignment="0" applyProtection="0">
      <s:alignment vertical="center" mc:Ignorable="vyd"/>
    </s:xf>
    <s:xf numFmtId="0" fontId="35" fillId="19" borderId="0" applyNumberFormat="0" applyBorder="0" applyAlignment="0" applyProtection="0">
      <s:alignment vertical="center" mc:Ignorable="vyd"/>
    </s:xf>
    <s:xf numFmtId="0" fontId="36" fillId="20" borderId="0" applyNumberFormat="0" applyBorder="0" applyAlignment="0" applyProtection="0">
      <s:alignment vertical="center" mc:Ignorable="vyd"/>
    </s:xf>
    <s:xf numFmtId="0" fontId="36" fillId="21" borderId="0" applyNumberFormat="0" applyBorder="0" applyAlignment="0" applyProtection="0">
      <s:alignment vertical="center" mc:Ignorable="vyd"/>
    </s:xf>
    <s:xf numFmtId="0" fontId="35" fillId="22" borderId="0" applyNumberFormat="0" applyBorder="0" applyAlignment="0" applyProtection="0">
      <s:alignment vertical="center" mc:Ignorable="vyd"/>
    </s:xf>
    <s:xf numFmtId="0" fontId="35" fillId="23" borderId="0" applyNumberFormat="0" applyBorder="0" applyAlignment="0" applyProtection="0">
      <s:alignment vertical="center" mc:Ignorable="vyd"/>
    </s:xf>
    <s:xf numFmtId="0" fontId="36" fillId="24" borderId="0" applyNumberFormat="0" applyBorder="0" applyAlignment="0" applyProtection="0">
      <s:alignment vertical="center" mc:Ignorable="vyd"/>
    </s:xf>
    <s:xf numFmtId="0" fontId="36" fillId="25" borderId="0" applyNumberFormat="0" applyBorder="0" applyAlignment="0" applyProtection="0">
      <s:alignment vertical="center" mc:Ignorable="vyd"/>
    </s:xf>
    <s:xf numFmtId="0" fontId="35" fillId="26" borderId="0" applyNumberFormat="0" applyBorder="0" applyAlignment="0" applyProtection="0">
      <s:alignment vertical="center" mc:Ignorable="vyd"/>
    </s:xf>
    <s:xf numFmtId="0" fontId="35" fillId="27" borderId="0" applyNumberFormat="0" applyBorder="0" applyAlignment="0" applyProtection="0">
      <s:alignment vertical="center" mc:Ignorable="vyd"/>
    </s:xf>
    <s:xf numFmtId="0" fontId="36" fillId="28" borderId="0" applyNumberFormat="0" applyBorder="0" applyAlignment="0" applyProtection="0">
      <s:alignment vertical="center" mc:Ignorable="vyd"/>
    </s:xf>
    <s:xf numFmtId="0" fontId="36" fillId="29" borderId="0" applyNumberFormat="0" applyBorder="0" applyAlignment="0" applyProtection="0">
      <s:alignment vertical="center" mc:Ignorable="vyd"/>
    </s:xf>
    <s:xf numFmtId="0" fontId="35" fillId="30" borderId="0" applyNumberFormat="0" applyBorder="0" applyAlignment="0" applyProtection="0">
      <s:alignment vertical="center" mc:Ignorable="vyd"/>
    </s:xf>
    <s:xf numFmtId="0" fontId="35" fillId="31" borderId="0" applyNumberFormat="0" applyBorder="0" applyAlignment="0" applyProtection="0">
      <s:alignment vertical="center" mc:Ignorable="vyd"/>
    </s:xf>
    <s:xf numFmtId="0" fontId="36" fillId="32" borderId="0" applyNumberFormat="0" applyBorder="0" applyAlignment="0" applyProtection="0">
      <s:alignment vertical="center" mc:Ignorable="vyd"/>
    </s:xf>
    <s:xf numFmtId="0" fontId="36" fillId="33" borderId="0" applyNumberFormat="0" applyBorder="0" applyAlignment="0" applyProtection="0">
      <s:alignment vertical="center" mc:Ignorable="vyd"/>
    </s:xf>
    <s:xf numFmtId="0" fontId="35" fillId="34" borderId="0" applyNumberFormat="0" applyBorder="0" applyAlignment="0" applyProtection="0">
      <s:alignment vertical="center" mc:Ignorable="vyd"/>
    </s:xf>
    <s:xf numFmtId="0" fontId="37" fillId="0" borderId="0"/>
    <s:xf numFmtId="0" fontId="37" fillId="0" borderId="0"/>
  </s:cellStyleXfs>
  <s:cellXfs count="103">
    <s:xf numFmtId="0" fontId="0" fillId="0" borderId="0" xfId="0"/>
    <s:xf numFmtId="0" fontId="1" fillId="0" borderId="0" xfId="0" applyFont="1" applyAlignment="1">
      <s:alignment vertical="center" mc:Ignorable="vyd"/>
    </s:xf>
    <s:xf numFmtId="0" fontId="2" fillId="0" borderId="0" xfId="0" applyFont="1" applyAlignment="1">
      <s:alignment horizontal="left" vertical="center" wrapText="1" mc:Ignorable="vyd"/>
    </s:xf>
    <s:xf numFmtId="0" fontId="3" fillId="0" borderId="1" xfId="0" applyFont="1" applyBorder="1" applyAlignment="1">
      <s:alignment horizontal="center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center" vertical="center" mc:Ignorable="vyd"/>
    </s:xf>
    <s:xf numFmtId="0" fontId="3" fillId="0" borderId="1" xfId="0" applyFont="1" applyBorder="1" applyAlignment="1">
      <s:alignment horizontal="right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4" fillId="0" borderId="0" xfId="0" applyFont="1" applyAlignment="1">
      <s:alignment horizontal="center" vertical="center" mc:Ignorable="vyd"/>
    </s:xf>
    <s:xf numFmtId="0" fontId="4" fillId="0" borderId="0" xfId="0" applyFont="1" applyAlignment="1">
      <s:alignment horizontal="left" vertical="center" mc:Ignorable="vyd"/>
    </s:xf>
    <s:xf numFmtId="0" fontId="4" fillId="0" borderId="0" xfId="0" applyFont="1" applyAlignment="1">
      <s:alignment vertical="center" mc:Ignorable="vyd"/>
    </s:xf>
    <s:xf numFmtId="0" fontId="4" fillId="0" borderId="1" xfId="0" applyFont="1" applyBorder="1" applyAlignment="1">
      <s:alignment horizontal="center" vertical="center" wrapText="1" mc:Ignorable="vyd"/>
    </s:xf>
    <s:xf numFmtId="49" fontId="5" fillId="0" borderId="1" xfId="0" applyNumberFormat="1" applyFont="1" applyBorder="1" applyAlignment="1">
      <s:alignment horizontal="left" vertical="center" wrapText="1" mc:Ignorable="vyd"/>
    </s:xf>
    <s:xf numFmtId="0" fontId="5" fillId="0" borderId="1" xfId="0" applyFont="1" applyBorder="1" applyAlignment="1">
      <s:alignment horizontal="left" vertical="center" mc:Ignorable="vyd"/>
    </s:xf>
    <s:xf numFmtId="180" fontId="4" fillId="0" borderId="1" xfId="0" applyNumberFormat="1" applyFont="1" applyBorder="1" applyAlignment="1">
      <s:alignment horizontal="center" vertical="center" wrapText="1" mc:Ignorable="vyd"/>
    </s:xf>
    <s:xf numFmtId="2" fontId="6" fillId="0" borderId="1" xfId="0" applyNumberFormat="1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mc:Ignorable="vyd"/>
    </s:xf>
    <s:xf numFmtId="0" fontId="4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wrapText="1" mc:Ignorable="vyd"/>
    </s:xf>
    <s:xf numFmtId="0" fontId="6" fillId="0" borderId="1" xfId="0" applyFont="1" applyBorder="1" applyAlignment="1">
      <s:alignment horizontal="left" vertical="center" mc:Ignorable="vyd"/>
    </s:xf>
    <s:xf numFmtId="2" fontId="4" fillId="0" borderId="1" xfId="0" applyNumberFormat="1" applyFont="1" applyBorder="1" applyAlignment="1">
      <s:alignment horizontal="center" vertical="center" mc:Ignorable="vyd"/>
    </s:xf>
    <s:xf numFmtId="0" fontId="6" fillId="0" borderId="1" xfId="0" applyFont="1" applyBorder="1" applyAlignment="1">
      <s:alignment horizontal="center" vertical="center" wrapText="1" mc:Ignorable="vyd"/>
    </s:xf>
    <s:xf numFmtId="0" fontId="5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horizontal="center" vertical="center" wrapText="1" mc:Ignorable="vyd"/>
    </s:xf>
    <s:xf numFmtId="0" fontId="4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vertical="center" mc:Ignorable="vyd"/>
    </s:xf>
    <s:xf numFmtId="0" fontId="8" fillId="0" borderId="0" xfId="0" applyFont="1" applyAlignment="1">
      <s:alignment vertical="center" mc:Ignorable="vyd"/>
    </s:xf>
    <s:xf numFmtId="0" fontId="9" fillId="0" borderId="0" xfId="0" applyFont="1"/>
    <s:xf numFmtId="0" fontId="10" fillId="0" borderId="0" xfId="0" applyFont="1" applyAlignment="1">
      <s:alignment horizontal="right" vertical="center" mc:Ignorable="vyd"/>
    </s:xf>
    <s:xf numFmtId="0" fontId="3" fillId="0" borderId="0" xfId="0" applyFont="1" applyAlignment="1">
      <s:alignment horizontal="left" vertical="center" mc:Ignorable="vyd"/>
    </s:xf>
    <s:xf numFmtId="0" fontId="3" fillId="0" borderId="2" xfId="0" applyFont="1" applyBorder="1" applyAlignment="1">
      <s:alignment horizontal="center" vertical="center" wrapText="1" mc:Ignorable="vyd"/>
    </s:xf>
    <s:xf numFmtId="0" fontId="11" fillId="0" borderId="0" xfId="0" applyFont="1" applyAlignment="1">
      <s:alignment horizontal="center" vertical="center" mc:Ignorable="vyd"/>
    </s:xf>
    <s:xf numFmtId="0" fontId="10" fillId="0" borderId="0" xfId="0" applyFont="1" applyAlignment="1">
      <s:alignment horizontal="center" vertical="center" mc:Ignorable="vyd"/>
    </s:xf>
    <s:xf numFmtId="49" fontId="10" fillId="0" borderId="0" xfId="0" applyNumberFormat="1" applyFont="1" applyAlignment="1">
      <s:alignment horizontal="center" vertical="center" mc:Ignorable="vyd"/>
    </s:xf>
    <s:xf numFmtId="0" fontId="3" fillId="0" borderId="2" xfId="0" applyFont="1" applyBorder="1" applyAlignment="1">
      <s:alignment vertical="center" wrapText="1" mc:Ignorable="vyd"/>
    </s:xf>
    <s:xf numFmtId="0" fontId="3" fillId="0" borderId="0" xfId="0" applyFont="1" applyAlignment="1">
      <s:alignment horizontal="right" vertical="center" mc:Ignorable="vyd"/>
    </s:xf>
    <s:xf numFmtId="0" fontId="3" fillId="0" borderId="3" xfId="0" applyFont="1" applyBorder="1" applyAlignment="1">
      <s:alignment horizontal="center" vertical="center" wrapText="1" mc:Ignorable="vyd"/>
    </s:xf>
    <s:xf numFmtId="0" fontId="3" fillId="0" borderId="4" xfId="0" applyFont="1" applyBorder="1" applyAlignment="1">
      <s:alignment horizontal="center" vertical="center" wrapText="1" mc:Ignorable="vyd"/>
    </s:xf>
    <s:xf numFmtId="0" fontId="3" fillId="0" borderId="5" xfId="0" applyFont="1" applyBorder="1" applyAlignment="1">
      <s:alignment horizontal="center" vertical="center" wrapText="1" mc:Ignorable="vyd"/>
    </s:xf>
    <s:xf numFmtId="181" fontId="3" fillId="0" borderId="1" xfId="0" applyNumberFormat="1" applyFont="1" applyBorder="1" applyAlignment="1">
      <s:alignment horizontal="center" vertical="center" wrapText="1" mc:Ignorable="vyd"/>
    </s:xf>
    <s:xf numFmtId="2" fontId="3" fillId="0" borderId="1" xfId="0" applyNumberFormat="1" applyFont="1" applyBorder="1" applyAlignment="1">
      <s:alignment horizontal="center" vertical="center" wrapText="1" mc:Ignorable="vyd"/>
    </s:xf>
    <s:xf numFmtId="182" fontId="3" fillId="0" borderId="1" xfId="0" applyNumberFormat="1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2" fontId="3" fillId="0" borderId="0" xfId="0" applyNumberFormat="1" applyFont="1" applyAlignment="1">
      <s:alignment vertical="center" mc:Ignorable="vyd"/>
    </s:xf>
    <s:xf numFmtId="0" fontId="11" fillId="0" borderId="0" xfId="0" applyFont="1" applyAlignment="1">
      <s:alignment vertical="center" mc:Ignorable="vyd"/>
    </s:xf>
    <s:xf numFmtId="180" fontId="10" fillId="0" borderId="0" xfId="0" applyNumberFormat="1" applyFont="1" applyAlignment="1">
      <s:alignment horizontal="left" vertical="center" mc:Ignorable="vyd"/>
    </s:xf>
    <s:xf numFmtId="0" fontId="10" fillId="0" borderId="0" xfId="0" applyFont="1" applyAlignment="1">
      <s:alignment horizontal="left" vertical="center" mc:Ignorable="vyd"/>
    </s:xf>
    <s:xf numFmtId="0" fontId="3" fillId="0" borderId="0" xfId="0" applyFont="1" applyAlignment="1">
      <s:alignment horizontal="center" vertical="center" mc:Ignorable="vyd"/>
    </s:xf>
    <s:xf numFmtId="49" fontId="3" fillId="0" borderId="1" xfId="0" applyNumberFormat="1" applyFont="1" applyBorder="1" applyAlignment="1">
      <s:alignment horizontal="center" vertical="center" wrapText="1" mc:Ignorable="vyd"/>
    </s:xf>
    <s:xf numFmtId="180" fontId="10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horizontal="center" vertical="center" wrapText="1" mc:Ignorable="vyd"/>
    </s:xf>
    <s:xf numFmtId="183" fontId="3" fillId="0" borderId="1" xfId="0" applyNumberFormat="1" applyFont="1" applyBorder="1" applyAlignment="1">
      <s:alignment vertical="center" wrapText="1" mc:Ignorable="vyd"/>
    </s:xf>
    <s:xf numFmtId="176" fontId="3" fillId="0" borderId="1" xfId="0" applyNumberFormat="1" applyFont="1" applyBorder="1" applyAlignment="1">
      <s:alignment vertical="center" wrapText="1" mc:Ignorable="vyd"/>
    </s:xf>
    <s:xf numFmtId="0" fontId="10" fillId="0" borderId="1" xfId="0" applyFont="1" applyBorder="1" applyAlignment="1">
      <s:alignment vertical="center" wrapText="1" mc:Ignorable="vyd"/>
    </s:xf>
    <s:xf numFmtId="0" fontId="11" fillId="0" borderId="1" xfId="0" applyFont="1" applyBorder="1" applyAlignment="1">
      <s:alignment horizontal="center" vertical="center" wrapText="1" mc:Ignorable="vyd"/>
    </s:xf>
    <s:xf numFmtId="183" fontId="11" fillId="0" borderId="1" xfId="0" applyNumberFormat="1" applyFont="1" applyBorder="1" applyAlignment="1">
      <s:alignment vertical="center" wrapText="1" mc:Ignorable="vyd"/>
    </s:xf>
    <s:xf numFmtId="180" fontId="3" fillId="0" borderId="1" xfId="0" applyNumberFormat="1" applyFont="1" applyBorder="1" applyAlignment="1">
      <s:alignment vertical="center" wrapText="1" mc:Ignorable="vyd"/>
    </s:xf>
    <s:xf numFmtId="0" fontId="3" fillId="0" borderId="1" xfId="0" applyFont="1" applyBorder="1" applyAlignment="1">
      <s:alignment horizontal="left" vertical="center" wrapText="1" mc:Ignorable="vyd"/>
    </s:xf>
    <s:xf numFmtId="184" fontId="10" fillId="0" borderId="0" xfId="0" applyNumberFormat="1" applyFont="1" applyAlignment="1">
      <s:alignment horizontal="left" vertical="center" mc:Ignorable="vyd"/>
    </s:xf>
    <s:xf numFmtId="0" fontId="12" fillId="0" borderId="2" xfId="0" applyFont="1" applyBorder="1" applyAlignment="1">
      <s:alignment horizontal="center" vertical="center" wrapText="1" mc:Ignorable="vyd"/>
    </s:xf>
    <s:xf numFmtId="0" fontId="11" fillId="0" borderId="6" xfId="0" applyFont="1" applyBorder="1" applyAlignment="1">
      <s:alignment horizontal="center" vertical="center" mc:Ignorable="vyd"/>
    </s:xf>
    <s:xf numFmtId="0" fontId="13" fillId="0" borderId="1" xfId="49" applyFont="1" applyBorder="1" applyAlignment="1">
      <s:alignment horizontal="center" vertical="center" wrapText="1" mc:Ignorable="vyd"/>
    </s:xf>
    <s:xf numFmtId="0" fontId="14" fillId="0" borderId="0" xfId="50" applyFont="1" applyAlignment="1">
      <s:alignment vertical="center" mc:Ignorable="vyd"/>
    </s:xf>
    <s:xf numFmtId="0" fontId="13" fillId="0" borderId="0" xfId="50" applyFont="1" applyAlignment="1">
      <s:alignment vertical="center" mc:Ignorable="vyd"/>
    </s:xf>
    <s:xf numFmtId="0" fontId="15" fillId="0" borderId="3" xfId="49" applyFont="1" applyBorder="1" applyAlignment="1">
      <s:alignment horizontal="center" vertical="center" wrapText="1" mc:Ignorable="vyd"/>
    </s:xf>
    <s:xf numFmtId="0" fontId="15" fillId="0" borderId="4" xfId="49" applyFont="1" applyBorder="1" applyAlignment="1">
      <s:alignment horizontal="center" vertical="center" wrapText="1" mc:Ignorable="vyd"/>
    </s:xf>
    <s:xf numFmtId="0" fontId="15" fillId="0" borderId="5" xfId="49" applyFont="1" applyBorder="1" applyAlignment="1">
      <s:alignment horizontal="center" vertical="center" wrapText="1" mc:Ignorable="vyd"/>
    </s:xf>
    <s:xf numFmtId="0" fontId="13" fillId="0" borderId="1" xfId="49" applyFont="1" applyBorder="1" applyAlignment="1">
      <s:alignment horizontal="left" vertical="center" wrapText="1" mc:Ignorable="vyd"/>
    </s:xf>
    <s:xf numFmtId="180" fontId="13" fillId="0" borderId="1" xfId="49" applyNumberFormat="1" applyFont="1" applyBorder="1" applyAlignment="1">
      <s:alignment horizontal="center" vertical="center" wrapText="1" mc:Ignorable="vyd"/>
    </s:xf>
    <s:xf numFmtId="49" fontId="13" fillId="0" borderId="1" xfId="49" applyNumberFormat="1" applyFont="1" applyBorder="1" applyAlignment="1">
      <s:alignment horizontal="center" vertical="center" wrapText="1" mc:Ignorable="vyd"/>
    </s:xf>
    <s:xf numFmtId="185" fontId="13" fillId="0" borderId="1" xfId="49" applyNumberFormat="1" applyFont="1" applyBorder="1" applyAlignment="1">
      <s:alignment vertical="center" wrapText="1" mc:Ignorable="vyd"/>
    </s:xf>
    <s:xf numFmtId="185" fontId="14" fillId="0" borderId="0" xfId="50" applyNumberFormat="1" applyFont="1" applyAlignment="1">
      <s:alignment vertical="center" mc:Ignorable="vyd"/>
    </s:xf>
    <s:xf numFmtId="0" fontId="13" fillId="2" borderId="0" xfId="50" applyFont="1" applyFill="1" applyAlignment="1">
      <s:alignment horizontal="center" vertical="center" wrapText="1" mc:Ignorable="vyd"/>
    </s:xf>
    <s:xf numFmtId="0" fontId="13" fillId="2" borderId="0" xfId="50" applyFont="1" applyFill="1" applyAlignment="1">
      <s:alignment horizontal="right" vertical="center" mc:Ignorable="vyd"/>
    </s:xf>
    <s:xf numFmtId="2" fontId="0" fillId="3" borderId="0" xfId="0" applyNumberFormat="1" applyFill="1"/>
    <s:xf numFmtId="176" fontId="13" fillId="0" borderId="1" xfId="1" applyFont="1" applyFill="1" applyBorder="1" applyAlignment="1">
      <s:alignment vertical="center" wrapText="1" mc:Ignorable="vyd"/>
    </s:xf>
    <s:xf numFmtId="186" fontId="14" fillId="0" borderId="0" xfId="50" applyNumberFormat="1" applyFont="1" applyAlignment="1">
      <s:alignment vertical="center" mc:Ignorable="vyd"/>
    </s:xf>
    <s:xf numFmtId="182" fontId="14" fillId="0" borderId="0" xfId="50" applyNumberFormat="1" applyFont="1" applyAlignment="1">
      <s:alignment vertical="center" mc:Ignorable="vyd"/>
    </s:xf>
    <s:xf numFmtId="187" fontId="14" fillId="0" borderId="0" xfId="50" applyNumberFormat="1" applyFont="1" applyAlignment="1">
      <s:alignment vertical="center" mc:Ignorable="vyd"/>
    </s:xf>
    <s:xf numFmtId="188" fontId="13" fillId="0" borderId="1" xfId="1" applyNumberFormat="1" applyFont="1" applyFill="1" applyBorder="1" applyAlignment="1">
      <s:alignment vertical="center" wrapText="1" mc:Ignorable="vyd"/>
    </s:xf>
    <s:xf numFmtId="189" fontId="16" fillId="0" borderId="0" xfId="50" applyNumberFormat="1" applyFont="1" applyAlignment="1">
      <s:alignment vertical="center" mc:Ignorable="vyd"/>
    </s:xf>
    <s:xf numFmtId="10" fontId="14" fillId="0" borderId="0" xfId="3" applyNumberFormat="1" applyFont="1" applyFill="1" applyAlignment="1">
      <s:alignment vertical="center" mc:Ignorable="vyd"/>
    </s:xf>
    <s:xf numFmtId="0" fontId="13" fillId="2" borderId="0" xfId="49" applyFont="1" applyFill="1" applyAlignment="1">
      <s:alignment horizontal="right" vertical="center" mc:Ignorable="vyd"/>
    </s:xf>
    <s:xf numFmtId="182" fontId="16" fillId="0" borderId="0" xfId="49" applyNumberFormat="1" applyFont="1" applyAlignment="1">
      <s:alignment horizontal="left" vertical="center" mc:Ignorable="vyd"/>
    </s:xf>
    <s:xf numFmtId="0" fontId="14" fillId="0" borderId="0" xfId="49" applyFont="1" applyAlignment="1">
      <s:alignment horizontal="left" vertical="center" mc:Ignorable="vyd"/>
    </s:xf>
    <s:xf numFmtId="182" fontId="16" fillId="0" borderId="0" xfId="50" applyNumberFormat="1" applyFont="1" applyAlignment="1">
      <s:alignment vertical="center" mc:Ignorable="vyd"/>
    </s:xf>
    <s:xf numFmtId="180" fontId="14" fillId="0" borderId="0" xfId="50" applyNumberFormat="1" applyFont="1" applyAlignment="1">
      <s:alignment vertical="center" mc:Ignorable="vyd"/>
    </s:xf>
    <s:xf numFmtId="176" fontId="13" fillId="0" borderId="1" xfId="1" applyFont="1" applyFill="1" applyBorder="1" applyAlignment="1">
      <s:alignment horizontal="center" vertical="center" wrapText="1" mc:Ignorable="vyd"/>
    </s:xf>
    <s:xf numFmtId="188" fontId="13" fillId="0" borderId="1" xfId="1" applyNumberFormat="1" applyFont="1" applyFill="1" applyBorder="1" applyAlignment="1">
      <s:alignment horizontal="center" vertical="center" wrapText="1" mc:Ignorable="vyd"/>
    </s:xf>
    <s:xf numFmtId="0" fontId="16" fillId="0" borderId="0" xfId="50" applyFont="1" applyAlignment="1">
      <s:alignment vertical="center" mc:Ignorable="vyd"/>
    </s:xf>
    <s:xf numFmtId="176" fontId="15" fillId="0" borderId="1" xfId="1" applyFont="1" applyFill="1" applyBorder="1" applyAlignment="1">
      <s:alignment horizontal="center" vertical="center" wrapText="1" mc:Ignorable="vyd"/>
    </s:xf>
    <s:xf numFmtId="190" fontId="14" fillId="0" borderId="0" xfId="50" applyNumberFormat="1" applyFont="1" applyAlignment="1">
      <s:alignment vertical="center" mc:Ignorable="vyd"/>
    </s:xf>
    <s:xf numFmtId="0" fontId="13" fillId="0" borderId="0" xfId="49" applyFont="1" applyAlignment="1">
      <s:alignment horizontal="left" vertical="center" mc:Ignorable="vyd"/>
    </s:xf>
    <s:xf numFmtId="189" fontId="14" fillId="0" borderId="0" xfId="50" applyNumberFormat="1" applyFont="1" applyAlignment="1">
      <s:alignment vertical="center" mc:Ignorable="vyd"/>
    </s:xf>
    <s:xf numFmtId="0" fontId="13" fillId="0" borderId="0" xfId="50" applyFont="1" applyAlignment="1">
      <s:alignment horizontal="center" vertical="center" wrapText="1" mc:Ignorable="vyd"/>
    </s:xf>
    <s:xf numFmtId="2" fontId="13" fillId="2" borderId="0" xfId="50" applyNumberFormat="1" applyFont="1" applyFill="1" applyAlignment="1">
      <s:alignment horizontal="center" vertical="center" mc:Ignorable="vyd"/>
    </s:xf>
    <s:xf numFmtId="2" fontId="13" fillId="0" borderId="0" xfId="50" applyNumberFormat="1" applyFont="1" applyAlignment="1">
      <s:alignment horizontal="center" vertical="center" mc:Ignorable="vyd"/>
    </s:xf>
    <s:xf numFmtId="176" fontId="13" fillId="2" borderId="0" xfId="1" applyFont="1" applyFill="1" applyAlignment="1">
      <s:alignment horizontal="center" vertical="center" mc:Ignorable="vyd"/>
    </s:xf>
    <s:xf numFmtId="191" fontId="13" fillId="2" borderId="0" xfId="1" applyNumberFormat="1" applyFont="1" applyFill="1" applyAlignment="1">
      <s:alignment horizontal="center" vertical="center" mc:Ignorable="vyd"/>
    </s:xf>
    <s:xf numFmtId="192" fontId="13" fillId="0" borderId="0" xfId="50" applyNumberFormat="1" applyFont="1" applyAlignment="1">
      <s:alignment horizontal="center" vertical="center" mc:Ignorable="vyd"/>
    </s:xf>
    <s:xf numFmtId="180" fontId="13" fillId="0" borderId="0" xfId="50" applyNumberFormat="1" applyFont="1" applyAlignment="1">
      <s:alignment horizontal="center" vertical="center" mc:Ignorable="vyd"/>
    </s:xf>
  </s:cellXfs>
  <s:cellStyles count="51">
    <s:cellStyle name="Обычный" xfId="0" builtinId="0"/>
    <s:cellStyle name="Запятая" xfId="1" builtinId="3"/>
    <s:cellStyle name="Денежный" xfId="2" builtinId="4"/>
    <s:cellStyle name="Процент" xfId="3" builtinId="5"/>
    <s:cellStyle name="Запятая [0]" xfId="4" builtinId="6"/>
    <s:cellStyle name="Денежный [0]" xfId="5" builtinId="7"/>
    <s:cellStyle name="Гиперссылка" xfId="6" builtinId="8"/>
    <s:cellStyle name="Открывавшаяся гиперссылка" xfId="7" builtinId="9"/>
    <s:cellStyle name="Примечание" xfId="8" builtinId="10"/>
    <s:cellStyle name="Предупреждающий текст" xfId="9" builtinId="11"/>
    <s:cellStyle name="Заголовок" xfId="10" builtinId="15"/>
    <s:cellStyle name="Пояснительный текст" xfId="11" builtinId="53"/>
    <s:cellStyle name="Заголовок 1" xfId="12" builtinId="16"/>
    <s:cellStyle name="Заголовок 2" xfId="13" builtinId="17"/>
    <s:cellStyle name="Заголовок 3" xfId="14" builtinId="18"/>
    <s:cellStyle name="Заголовок 4" xfId="15" builtinId="19"/>
    <s:cellStyle name="Ввод" xfId="16" builtinId="20"/>
    <s:cellStyle name="Вывод" xfId="17" builtinId="21"/>
    <s:cellStyle name="Вычисление" xfId="18" builtinId="22"/>
    <s:cellStyle name="Проверить ячейку" xfId="19" builtinId="23"/>
    <s:cellStyle name="Связанная ячейка" xfId="20" builtinId="24"/>
    <s:cellStyle name="Итого" xfId="21" builtinId="25"/>
    <s:cellStyle name="Хороший" xfId="22" builtinId="26"/>
    <s:cellStyle name="Плохой" xfId="23" builtinId="27"/>
    <s:cellStyle name="Нейтральный" xfId="24" builtinId="28"/>
    <s:cellStyle name="Акцент1" xfId="25" builtinId="29"/>
    <s:cellStyle name="20% — Акцент1" xfId="26" builtinId="30"/>
    <s:cellStyle name="40% — Акцент1" xfId="27" builtinId="31"/>
    <s:cellStyle name="60% — Акцент1" xfId="28" builtinId="32"/>
    <s:cellStyle name="Акцент2" xfId="29" builtinId="33"/>
    <s:cellStyle name="20% — Акцент2" xfId="30" builtinId="34"/>
    <s:cellStyle name="40% — Акцент2" xfId="31" builtinId="35"/>
    <s:cellStyle name="60% — Акцент2" xfId="32" builtinId="36"/>
    <s:cellStyle name="Акцент3" xfId="33" builtinId="37"/>
    <s:cellStyle name="20% — Акцент3" xfId="34" builtinId="38"/>
    <s:cellStyle name="40% — Акцент3" xfId="35" builtinId="39"/>
    <s:cellStyle name="60% — Акцент3" xfId="36" builtinId="40"/>
    <s:cellStyle name="Акцент4" xfId="37" builtinId="41"/>
    <s:cellStyle name="20% — Акцент4" xfId="38" builtinId="42"/>
    <s:cellStyle name="40% — Акцент4" xfId="39" builtinId="43"/>
    <s:cellStyle name="60% — Акцент4" xfId="40" builtinId="44"/>
    <s:cellStyle name="Акцент5" xfId="41" builtinId="45"/>
    <s:cellStyle name="20% — Акцент5" xfId="42" builtinId="46"/>
    <s:cellStyle name="40% — Акцент5" xfId="43" builtinId="47"/>
    <s:cellStyle name="60% — Акцент5" xfId="44" builtinId="48"/>
    <s:cellStyle name="Акцент6" xfId="45" builtinId="49"/>
    <s:cellStyle name="20% — Акцент6" xfId="46" builtinId="50"/>
    <s:cellStyle name="40% — Акцент6" xfId="47" builtinId="51"/>
    <s:cellStyle name="60% — Акцент6" xfId="48" builtinId="52"/>
    <s:cellStyle name="Normal" xfId="49"/>
    <s:cellStyle name="Обычный 2" xfId="50"/>
  </s:cellStyles>
  <s:dxfs count="0"/>
  <s:tableStyles count="0" defaultTableStyle="TableStyleMedium9"/>
  <s:extLst>
    <s:ext uri="{EB79DEF2-80B8-43e5-95BD-54CBDDF9020C}">
      <x14:slicerStyles defaultSlicerStyle="SlicerStyleLight1"/>
    </s:ext>
  </s:extLst>
</s:styleSheet>
</file>

<file path=xl/_rels/workbook.xml.rels><?xml version="1.0" ?><Relationships xmlns="http://schemas.openxmlformats.org/package/2006/relationships"><Relationship Id="rId8" Type="http://schemas.openxmlformats.org/officeDocument/2006/relationships/styles" Target="styles.xml"/><Relationship Target="theme/theme1.xml" Type="http://schemas.openxmlformats.org/officeDocument/2006/relationships/theme" Id="rId9"/><Relationship Target="sharedStrings.xml" Type="http://schemas.openxmlformats.org/officeDocument/2006/relationships/sharedStrings" Id="rId10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s:worksheet xmlns:s="http://schemas.openxmlformats.org/spreadsheetml/2006/main">
  <s:sheetPr/>
  <s:dimension ref="A1:J44"/>
  <s:sheetViews>
    <s:sheetView tabSelected="0" topLeftCell="A15" zoomScale="90" zoomScaleNormal="90" workbookViewId="0">
      <s:selection activeCell="B32" sqref="B32"/>
    </s:sheetView>
  </s:sheetViews>
  <s:sheetFormatPr defaultColWidth="9" defaultRowHeight="15"/>
  <s:cols>
    <s:col min="1" max="1" width="10.857" customWidth="1"/>
    <s:col min="2" max="2" width="101.429" customWidth="1"/>
    <s:col min="3" max="3" width="35" customWidth="1"/>
    <s:col min="4" max="4" width="21.429" customWidth="1"/>
    <s:col min="9" max="9" width="15.143" customWidth="1"/>
  </s:cols>
  <s:sheetData>
    <s:row r="1" spans="1:3" ht="15.75" customHeight="1">
      <s:c r="A1" s="30"/>
      <s:c r="B1" s="30"/>
      <s:c r="C1" s="30"/>
    </s:row>
    <s:row r="2" spans="1:3" ht="15.75" customHeight="1">
      <s:c r="A2" s="31"/>
      <s:c r="B2" s="31"/>
      <s:c r="C2" s="31"/>
    </s:row>
    <s:row r="3" spans="1:3" ht="15.75" customHeight="1">
      <s:c r="A3" s="33"/>
      <s:c r="B3" s="33"/>
      <s:c r="C3" s="33"/>
    </s:row>
    <s:row r="4" spans="1:3" ht="15.75" customHeight="1">
      <s:c r="A4" s="31"/>
      <s:c r="B4" s="31"/>
      <s:c r="C4" s="31"/>
    </s:row>
    <s:row r="5" spans="1:3" ht="15.75" customHeight="1">
      <s:c r="A5" s="31"/>
      <s:c r="B5" s="31"/>
      <s:c r="C5" s="31"/>
    </s:row>
    <s:row r="6" spans="1:3" ht="15.75" customHeight="1">
      <s:c r="A6" s="31"/>
      <s:c r="B6" s="31"/>
      <s:c r="C6" s="60"/>
    </s:row>
    <s:row r="7" spans="1:3" ht="15.75" customHeight="1">
      <s:c r="A7" s="31"/>
      <s:c r="B7" s="31"/>
      <s:c r="C7" s="31"/>
    </s:row>
    <s:row r="8" spans="1:3" ht="15.75" customHeight="1">
      <s:c r="A8" s="33"/>
      <s:c r="B8" s="33"/>
      <s:c r="C8" s="33"/>
    </s:row>
    <s:row r="9" spans="1:3" ht="15.75" customHeight="1">
      <s:c r="A9" s="31"/>
      <s:c r="B9" s="31"/>
      <s:c r="C9" s="31"/>
    </s:row>
    <s:row r="10" spans="1:3" ht="15.75" customHeight="1">
      <s:c r="A10" s="31"/>
      <s:c r="B10" s="31"/>
      <s:c r="C10" s="31"/>
    </s:row>
    <s:row r="11" spans="1:3" ht="15.75" customHeight="1">
      <s:c r="A11" s="31"/>
      <s:c r="B11" s="31"/>
      <s:c r="C11" s="31"/>
    </s:row>
    <s:row r="12" spans="1:3" ht="15.75" customHeight="1">
      <s:c r="A12" s="34" t="s">
        <s:v>0</s:v>
      </s:c>
      <s:c r="B12" s="34"/>
      <s:c r="C12" s="34"/>
    </s:row>
    <s:row r="13" spans="1:3" ht="15.75" customHeight="1">
      <s:c r="A13" s="31"/>
      <s:c r="B13" s="31"/>
      <s:c r="C13" s="31"/>
    </s:row>
    <s:row r="14" spans="1:3" ht="15.75" customHeight="1">
      <s:c r="A14" s="31"/>
      <s:c r="B14" s="31"/>
      <s:c r="C14" s="31"/>
    </s:row>
    <s:row r="15" spans="1:3" ht="15.75" customHeight="1">
      <s:c r="A15" s="31"/>
      <s:c r="B15" s="31"/>
      <s:c r="C15" s="31"/>
    </s:row>
    <s:row r="16" spans="1:3" ht="20.25" customHeight="1">
      <s:c r="A16" s="61" t="s">
        <s:v>1</s:v>
      </s:c>
      <s:c r="B16" s="61"/>
      <s:c r="C16" s="61"/>
    </s:row>
    <s:row r="17" spans="1:3" ht="15.75" customHeight="1">
      <s:c r="A17" s="62" t="s">
        <s:v>2</s:v>
      </s:c>
      <s:c r="B17" s="62"/>
      <s:c r="C17" s="62"/>
    </s:row>
    <s:row r="18" spans="1:3" ht="15.75" customHeight="1">
      <s:c r="A18" s="31"/>
      <s:c r="B18" s="31"/>
      <s:c r="C18" s="31"/>
    </s:row>
    <s:row r="19" spans="1:3" ht="72" customHeight="1">
      <s:c r="A19" s="32" t="s">
        <s:v>3</s:v>
      </s:c>
      <s:c r="B19" s="32"/>
      <s:c r="C19" s="32"/>
    </s:row>
    <s:row r="20" spans="1:3" ht="15.75" customHeight="1">
      <s:c r="A20" s="62" t="s">
        <s:v>4</s:v>
      </s:c>
      <s:c r="B20" s="62"/>
      <s:c r="C20" s="62"/>
    </s:row>
    <s:row r="21" spans="1:3" ht="15.75" customHeight="1">
      <s:c r="A21" s="31"/>
      <s:c r="B21" s="31"/>
      <s:c r="C21" s="31"/>
    </s:row>
    <s:row r="22" spans="1:3" ht="15.75" customHeight="1">
      <s:c r="A22" s="31"/>
      <s:c r="B22" s="31"/>
      <s:c r="C22" s="31"/>
    </s:row>
    <s:row r="23" spans="1:10" ht="47.25" customHeight="1">
      <s:c r="A23" s="63" t="s">
        <s:v>5</s:v>
      </s:c>
      <s:c r="B23" s="63" t="s">
        <s:v>6</s:v>
      </s:c>
      <s:c r="C23" s="63" t="s">
        <s:v>7</s:v>
      </s:c>
      <s:c r="D23" s="64"/>
      <s:c r="E23" s="64"/>
      <s:c r="F23" s="64"/>
      <s:c r="G23" s="65"/>
      <s:c r="H23" s="65"/>
      <s:c r="I23" s="65"/>
      <s:c r="J23" s="65"/>
    </s:row>
    <s:row r="24" spans="1:10" ht="15.75" customHeight="1">
      <s:c r="A24" s="63">
        <s:v>1</s:v>
      </s:c>
      <s:c r="B24" s="63">
        <s:v>2</s:v>
      </s:c>
      <s:c r="C24" s="63">
        <s:v>3</s:v>
      </s:c>
      <s:c r="D24" s="64"/>
      <s:c r="E24" s="64"/>
      <s:c r="F24" s="64"/>
      <s:c r="G24" s="65"/>
      <s:c r="H24" s="65"/>
      <s:c r="I24" s="65"/>
      <s:c r="J24" s="65"/>
    </s:row>
    <s:row r="25" spans="1:10" ht="15.75" customHeight="1">
      <s:c r="A25" s="66" t="s">
        <s:v>8</s:v>
      </s:c>
      <s:c r="B25" s="67"/>
      <s:c r="C25" s="68"/>
      <s:c r="D25" s="64"/>
      <s:c r="E25" s="64"/>
      <s:c r="F25" s="64"/>
      <s:c r="G25" s="65"/>
      <s:c r="H25" s="65"/>
      <s:c r="I25" s="65"/>
      <s:c r="J25" s="65"/>
    </s:row>
    <s:row r="26" spans="1:10" ht="15.75" customHeight="1">
      <s:c r="A26" s="63">
        <s:v>1</s:v>
      </s:c>
      <s:c r="B26" s="69" t="s">
        <s:v>9</s:v>
      </s:c>
      <s:c r="C26" s="70"/>
      <s:c r="D26" s="64"/>
      <s:c r="E26" s="64"/>
      <s:c r="F26" s="64"/>
      <s:c r="G26" s="65"/>
      <s:c r="H26" s="65" t="s">
        <s:v>10</s:v>
      </s:c>
      <s:c r="I26" s="65"/>
      <s:c r="J26" s="65"/>
    </s:row>
    <s:row r="27" spans="1:10" ht="15.75" customHeight="1">
      <s:c r="A27" s="71" t="s">
        <s:v>11</s:v>
      </s:c>
      <s:c r="B27" s="69" t="s">
        <s:v>12</s:v>
      </s:c>
      <s:c r="C27" s="72">
        <s:v>0</s:v>
      </s:c>
      <s:c r="D27" s="73"/>
      <s:c r="E27" s="73"/>
      <s:c r="F27" s="73"/>
      <s:c r="G27" s="74" t="s">
        <s:v>13</s:v>
      </s:c>
      <s:c r="H27" s="74" t="s">
        <s:v>14</s:v>
      </s:c>
      <s:c r="I27" s="74" t="s">
        <s:v>15</s:v>
      </s:c>
      <s:c r="J27" s="96"/>
    </s:row>
    <s:row r="28" spans="1:10" ht="15.75" customHeight="1">
      <s:c r="A28" s="71" t="s">
        <s:v>16</s:v>
      </s:c>
      <s:c r="B28" s="69" t="s">
        <s:v>17</s:v>
      </s:c>
      <s:c r="C28" s="72">
        <s:v>0</s:v>
      </s:c>
      <s:c r="D28" s="73"/>
      <s:c r="E28" s="73"/>
      <s:c r="F28" s="73"/>
      <s:c r="G28" s="75">
        <s:v>2019</s:v>
      </s:c>
      <s:c r="H28" s="76">
        <s:v>106.826398641827</s:v>
      </s:c>
      <s:c r="I28" s="97"/>
      <s:c r="J28" s="98"/>
    </s:row>
    <s:row r="29" spans="1:10" ht="15.75" customHeight="1">
      <s:c r="A29" s="71" t="s">
        <s:v>18</s:v>
      </s:c>
      <s:c r="B29" s="69" t="s">
        <s:v>19</s:v>
      </s:c>
      <s:c r="C29" s="77">
        <s:v>0</s:v>
      </s:c>
      <s:c r="D29" s="73"/>
      <s:c r="E29" s="73"/>
      <s:c r="F29" s="73"/>
      <s:c r="G29" s="75">
        <s:v>2020</s:v>
      </s:c>
      <s:c r="H29" s="76">
        <s:v>105.561885224957</s:v>
      </s:c>
      <s:c r="I29" s="97"/>
      <s:c r="J29" s="98"/>
    </s:row>
    <s:row r="30" spans="1:10" ht="15.75" customHeight="1">
      <s:c r="A30" s="63">
        <s:v>2</s:v>
      </s:c>
      <s:c r="B30" s="69" t="s">
        <s:v>20</s:v>
      </s:c>
      <s:c r="C30" s="77">
        <s:f>C27+C28+C29</s:f>
        <s:v>0</s:v>
      </s:c>
      <s:c r="D30" s="78"/>
      <s:c r="E30" s="79"/>
      <s:c r="F30" s="80"/>
      <s:c r="G30" s="75">
        <s:v>2021</s:v>
      </s:c>
      <s:c r="H30" s="76">
        <s:v>104.9354</s:v>
      </s:c>
      <s:c r="I30" s="97"/>
      <s:c r="J30" s="98"/>
    </s:row>
    <s:row r="31" spans="1:10" ht="15.75" customHeight="1">
      <s:c r="A31" s="71" t="s">
        <s:v>21</s:v>
      </s:c>
      <s:c r="B31" s="69" t="s">
        <s:v>22</s:v>
      </s:c>
      <s:c r="C31" s="77">
        <s:f>C30-ROUND(C30/1.2,5)</s:f>
        <s:v>0</s:v>
      </s:c>
      <s:c r="D31" s="73"/>
      <s:c r="E31" s="79"/>
      <s:c r="F31" s="73"/>
      <s:c r="G31" s="75">
        <s:v>2022</s:v>
      </s:c>
      <s:c r="H31" s="76">
        <s:v>114.631427330594</s:v>
      </s:c>
      <s:c r="I31" s="99"/>
      <s:c r="J31" s="98"/>
    </s:row>
    <s:row r="32" spans="1:10" ht="15.75">
      <s:c r="A32" s="63">
        <s:v>3</s:v>
      </s:c>
      <s:c r="B32" s="69" t="s">
        <s:v>23</s:v>
      </s:c>
      <s:c r="C32" s="81">
        <s:f>C30*I34</s:f>
        <s:v>0</s:v>
      </s:c>
      <s:c r="D32" s="73"/>
      <s:c r="E32" s="82"/>
      <s:c r="F32" s="83"/>
      <s:c r="G32" s="84">
        <s:v>2023</s:v>
      </s:c>
      <s:c r="H32" s="76">
        <s:v>109.096466260827</s:v>
      </s:c>
      <s:c r="I32" s="99"/>
      <s:c r="J32" s="98"/>
    </s:row>
    <s:row r="33" spans="1:10" ht="15.75">
      <s:c r="A33" s="66" t="s">
        <s:v>24</s:v>
      </s:c>
      <s:c r="B33" s="67"/>
      <s:c r="C33" s="68"/>
      <s:c r="D33" s="64"/>
      <s:c r="E33" s="85"/>
      <s:c r="F33" s="86"/>
      <s:c r="G33" s="75">
        <s:v>2024</s:v>
      </s:c>
      <s:c r="H33" s="76">
        <s:v>109.113503262205</s:v>
      </s:c>
      <s:c r="I33" s="99"/>
      <s:c r="J33" s="98"/>
    </s:row>
    <s:row r="34" spans="1:10" ht="15.75">
      <s:c r="A34" s="63">
        <s:v>1</s:v>
      </s:c>
      <s:c r="B34" s="69" t="s">
        <s:v>9</s:v>
      </s:c>
      <s:c r="C34" s="70"/>
      <s:c r="D34" s="64"/>
      <s:c r="E34" s="87"/>
      <s:c r="F34" s="88"/>
      <s:c r="G34" s="75">
        <s:v>2025</s:v>
      </s:c>
      <s:c r="H34" s="76">
        <s:v>107.816317063964</s:v>
      </s:c>
      <s:c r="I34" s="100">
        <s:f>(H34+100)/200</s:f>
        <s:v>1.03908158531982</s:v>
      </s:c>
      <s:c r="J34" s="98"/>
    </s:row>
    <s:row r="35" spans="1:10" ht="15.75">
      <s:c r="A35" s="71" t="s">
        <s:v>11</s:v>
      </s:c>
      <s:c r="B35" s="69" t="s">
        <s:v>12</s:v>
      </s:c>
      <s:c r="C35" s="89">
        <s:f>ССР!D70+ССР!E70</s:f>
        <s:v>1678.44003516534</s:v>
      </s:c>
      <s:c r="D35" s="73"/>
      <s:c r="E35" s="87"/>
      <s:c r="F35" s="73"/>
      <s:c r="G35" s="75">
        <s:v>2026</s:v>
      </s:c>
      <s:c r="H35" s="76">
        <s:v>105.262896868962</s:v>
      </s:c>
      <s:c r="I35" s="100">
        <s:f>(H35+100)/200*H34/100</s:f>
        <s:v>1.10653447851459</s:v>
      </s:c>
      <s:c r="J35" s="101"/>
    </s:row>
    <s:row r="36" spans="1:10" ht="15.75">
      <s:c r="A36" s="71" t="s">
        <s:v>16</s:v>
      </s:c>
      <s:c r="B36" s="69" t="s">
        <s:v>17</s:v>
      </s:c>
      <s:c r="C36" s="89">
        <s:f>ССР!F70</s:f>
        <s:v>12110.5704891598</s:v>
      </s:c>
      <s:c r="D36" s="73"/>
      <s:c r="E36" s="87"/>
      <s:c r="F36" s="73"/>
      <s:c r="G36" s="75">
        <s:v>2027</s:v>
      </s:c>
      <s:c r="H36" s="76">
        <s:v>104.420897989339</s:v>
      </s:c>
      <s:c r="I36" s="100">
        <s:f>(H36+100)/200*H35/100*H34/100</s:f>
        <s:v>1.15999229993523</s:v>
      </s:c>
      <s:c r="J36" s="98"/>
    </s:row>
    <s:row r="37" spans="1:10" ht="15.75">
      <s:c r="A37" s="71" t="s">
        <s:v>18</s:v>
      </s:c>
      <s:c r="B37" s="69" t="s">
        <s:v>19</s:v>
      </s:c>
      <s:c r="C37" s="89">
        <s:f>ССР!G70</s:f>
        <s:v>1550.10317677087</s:v>
      </s:c>
      <s:c r="D37" s="73"/>
      <s:c r="E37" s="87"/>
      <s:c r="F37" s="73"/>
      <s:c r="G37" s="75">
        <s:v>2028</s:v>
      </s:c>
      <s:c r="H37" s="76">
        <s:v>104.420897989339</s:v>
      </s:c>
      <s:c r="I37" s="100">
        <s:f>(H37+100)/200*H36/100*H35/100*H34/100</s:f>
        <s:v>1.21127437619956</s:v>
      </s:c>
      <s:c r="J37" s="102"/>
    </s:row>
    <s:row r="38" spans="1:10" ht="15.75">
      <s:c r="A38" s="63">
        <s:v>2</s:v>
      </s:c>
      <s:c r="B38" s="69" t="s">
        <s:v>20</s:v>
      </s:c>
      <s:c r="C38" s="89">
        <s:f>C35+C36+C37</s:f>
        <s:v>15339.113701096</s:v>
      </s:c>
      <s:c r="D38" s="78"/>
      <s:c r="E38" s="82"/>
      <s:c r="F38" s="83"/>
      <s:c r="G38" s="75">
        <s:v>2029</s:v>
      </s:c>
      <s:c r="H38" s="76">
        <s:v>104.420897989339</s:v>
      </s:c>
      <s:c r="I38" s="100">
        <s:f>(H38+100)/200*H37/100*H36/100*H35/100*H34/100</s:f>
        <s:v>1.26482358074235</s:v>
      </s:c>
      <s:c r="J38" s="64"/>
    </s:row>
    <s:row r="39" spans="1:10" ht="15.75">
      <s:c r="A39" s="71" t="s">
        <s:v>21</s:v>
      </s:c>
      <s:c r="B39" s="69" t="s">
        <s:v>22</s:v>
      </s:c>
      <s:c r="C39" s="77">
        <s:f>C38-ROUND(C38/1.2,5)</s:f>
        <s:v>2556.51895109599</s:v>
      </s:c>
      <s:c r="D39" s="73"/>
      <s:c r="E39" s="87"/>
      <s:c r="F39" s="73"/>
      <s:c r="G39" s="64"/>
      <s:c r="H39" s="64"/>
      <s:c r="I39" s="64"/>
      <s:c r="J39" s="64"/>
    </s:row>
    <s:row r="40" spans="1:10" ht="15.75">
      <s:c r="A40" s="63">
        <s:v>3</s:v>
      </s:c>
      <s:c r="B40" s="69" t="s">
        <s:v>23</s:v>
      </s:c>
      <s:c r="C40" s="90">
        <s:f>C38*I35</s:f>
        <s:v>16973.2581801182</s:v>
      </s:c>
      <s:c r="D40" s="73"/>
      <s:c r="E40" s="82"/>
      <s:c r="F40" s="83"/>
      <s:c r="G40" s="64"/>
      <s:c r="H40" s="64"/>
      <s:c r="I40" s="64"/>
      <s:c r="J40" s="64"/>
    </s:row>
    <s:row r="41" spans="1:10" ht="15.75">
      <s:c r="A41" s="63"/>
      <s:c r="B41" s="69"/>
      <s:c r="C41" s="89"/>
      <s:c r="D41" s="73"/>
      <s:c r="E41" s="91"/>
      <s:c r="F41" s="73"/>
      <s:c r="G41" s="64"/>
      <s:c r="H41" s="64"/>
      <s:c r="I41" s="64"/>
      <s:c r="J41" s="64"/>
    </s:row>
    <s:row r="42" spans="1:10" ht="15.75">
      <s:c r="A42" s="63"/>
      <s:c r="B42" s="69" t="s">
        <s:v>25</s:v>
      </s:c>
      <s:c r="C42" s="92">
        <s:f>C40+C32</s:f>
        <s:v>16973.2581801182</s:v>
      </s:c>
      <s:c r="D42" s="73"/>
      <s:c r="E42" s="82"/>
      <s:c r="F42" s="83"/>
      <s:c r="G42" s="64"/>
      <s:c r="H42" s="64"/>
      <s:c r="I42" s="93"/>
      <s:c r="J42" s="64"/>
    </s:row>
    <s:row r="43" spans="1:10" ht="15.75">
      <s:c r="A43" s="65"/>
      <s:c r="B43" s="65"/>
      <s:c r="C43" s="65"/>
      <s:c r="D43" s="93"/>
      <s:c r="E43" s="64"/>
      <s:c r="F43" s="88"/>
      <s:c r="G43" s="64"/>
      <s:c r="H43" s="64"/>
      <s:c r="I43" s="64"/>
      <s:c r="J43" s="64"/>
    </s:row>
    <s:row r="44" spans="1:10" ht="15.75">
      <s:c r="A44" s="94" t="s">
        <s:v>26</s:v>
      </s:c>
      <s:c r="B44" s="65"/>
      <s:c r="C44" s="65"/>
      <s:c r="D44" s="64"/>
      <s:c r="E44" s="95"/>
      <s:c r="F44" s="64"/>
      <s:c r="G44" s="64"/>
      <s:c r="H44" s="64"/>
      <s:c r="I44" s="64"/>
      <s:c r="J44" s="64"/>
    </s:row>
  </s:sheetData>
  <s:mergeCells count="7">
    <s:mergeCell ref="A12:C12"/>
    <s:mergeCell ref="A16:C16"/>
    <s:mergeCell ref="A17:C17"/>
    <s:mergeCell ref="A19:C19"/>
    <s:mergeCell ref="A20:C20"/>
    <s:mergeCell ref="A25:C25"/>
    <s:mergeCell ref="A33:C33"/>
  </s:mergeCells>
  <s:pageMargins left="0.7" right="0.7" top="0.75" bottom="0.75" header="0.3" footer="0.3"/>
  <s:pageSetup paperSize="9" orientation="portrait"/>
  <s:headerFooter/>
</s:worksheet>
</file>

<file path=xl/worksheets/sheet2.xml><?xml version="1.0" encoding="utf-8"?>
<s:worksheet xmlns:s="http://schemas.openxmlformats.org/spreadsheetml/2006/main">
  <s:sheetPr>
    <s:pageSetUpPr fitToPage="1"/>
  </s:sheetPr>
  <s:dimension ref="A1:H70"/>
  <s:sheetViews>
    <s:sheetView tabSelected="0" topLeftCell="A49" zoomScale="70" zoomScaleNormal="70" workbookViewId="0">
      <s:selection activeCell="H61" sqref="H61"/>
    </s:sheetView>
  </s:sheetViews>
  <s:sheetFormatPr defaultColWidth="8.857" defaultRowHeight="15.75" outlineLevelCol="7"/>
  <s:cols>
    <s:col min="1" max="1" width="10.857" style="27" customWidth="1"/>
    <s:col min="2" max="2" width="66.286" style="27" customWidth="1"/>
    <s:col min="3" max="3" width="66.714" style="27" customWidth="1"/>
    <s:col min="4" max="4" width="21.857" style="27" customWidth="1"/>
    <s:col min="5" max="5" width="21.143" style="27" customWidth="1"/>
    <s:col min="6" max="6" width="23" style="27" customWidth="1"/>
    <s:col min="7" max="7" width="16.714" style="27" customWidth="1"/>
    <s:col min="8" max="8" width="17.429" style="27" customWidth="1"/>
    <s:col min="9" max="9" width="8.857" style="27"/>
  </s:cols>
  <s:sheetData>
    <s:row r="1" spans="1:8">
      <s:c r="A1" s="30"/>
      <s:c r="B1" s="30"/>
      <s:c r="C1" s="30"/>
      <s:c r="D1" s="30"/>
      <s:c r="E1" s="30"/>
      <s:c r="F1" s="30"/>
      <s:c r="G1" s="30"/>
      <s:c r="H1" s="30"/>
    </s:row>
    <s:row r="2" spans="1:8">
      <s:c r="A2" s="31"/>
      <s:c r="B2" s="31"/>
      <s:c r="C2" s="31"/>
      <s:c r="D2" s="31"/>
      <s:c r="E2" s="31"/>
      <s:c r="F2" s="31"/>
      <s:c r="G2" s="31"/>
      <s:c r="H2" s="31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1"/>
      <s:c r="B5" s="31"/>
      <s:c r="C5" s="31"/>
      <s:c r="D5" s="31"/>
      <s:c r="E5" s="31"/>
      <s:c r="F5" s="31"/>
      <s:c r="G5" s="31"/>
      <s:c r="H5" s="31"/>
    </s:row>
    <s:row r="6" spans="1:8">
      <s:c r="A6" s="31"/>
      <s:c r="B6" s="31"/>
      <s:c r="C6" s="47"/>
      <s:c r="D6" s="31"/>
      <s:c r="E6" s="31"/>
      <s:c r="F6" s="31"/>
      <s:c r="G6" s="31"/>
      <s:c r="H6" s="31"/>
    </s:row>
    <s:row r="7" spans="1:8">
      <s:c r="A7" s="31"/>
      <s:c r="B7" s="31"/>
      <s:c r="C7" s="31"/>
      <s:c r="D7" s="31"/>
      <s:c r="E7" s="31"/>
      <s:c r="F7" s="31"/>
      <s:c r="G7" s="31"/>
      <s:c r="H7" s="31"/>
    </s:row>
    <s:row r="8" spans="1:8">
      <s:c r="A8" s="33"/>
      <s:c r="B8" s="33"/>
      <s:c r="C8" s="33"/>
      <s:c r="E8" s="33"/>
      <s:c r="F8" s="33"/>
      <s:c r="G8" s="33"/>
      <s:c r="H8" s="33"/>
    </s:row>
    <s:row r="9" spans="1:8">
      <s:c r="A9" s="31"/>
      <s:c r="B9" s="31"/>
      <s:c r="C9" s="31"/>
      <s:c r="D9" s="31"/>
      <s:c r="E9" s="31"/>
      <s:c r="F9" s="31"/>
      <s:c r="G9" s="31"/>
      <s:c r="H9" s="31"/>
    </s:row>
    <s:row r="10" spans="1:8">
      <s:c r="A10" s="31"/>
      <s:c r="B10" s="31"/>
      <s:c r="C10" s="31"/>
      <s:c r="D10" s="31"/>
      <s:c r="E10" s="31"/>
      <s:c r="F10" s="31"/>
      <s:c r="G10" s="31"/>
      <s:c r="H10" s="31"/>
    </s:row>
    <s:row r="11" spans="1:8">
      <s:c r="A11" s="34"/>
      <s:c r="B11" s="34"/>
      <s:c r="C11" s="48" t="s">
        <s:v>27</s:v>
      </s:c>
      <s:c r="E11" s="34"/>
      <s:c r="F11" s="34"/>
      <s:c r="G11" s="34"/>
      <s:c r="H11" s="34"/>
    </s:row>
    <s:row r="12" spans="1:8">
      <s:c r="A12" s="31"/>
      <s:c r="B12" s="31"/>
      <s:c r="C12" s="31"/>
      <s:c r="D12" s="31"/>
      <s:c r="E12" s="31"/>
      <s:c r="F12" s="31"/>
      <s:c r="G12" s="31"/>
      <s:c r="H12" s="31"/>
    </s:row>
    <s:row r="13" spans="1:8" ht="78.75" customHeight="1">
      <s:c r="A13" s="32" t="s">
        <s:v>135</s:v>
      </s:c>
      <s:c r="B13" s="32"/>
      <s:c r="C13" s="32"/>
      <s:c r="D13" s="32"/>
      <s:c r="E13" s="32"/>
      <s:c r="F13" s="32"/>
      <s:c r="G13" s="32"/>
      <s:c r="H13" s="32"/>
    </s:row>
    <s:row r="14" spans="1:8">
      <s:c r="A14" s="46"/>
      <s:c r="B14" s="46"/>
      <s:c r="C14" s="33" t="s">
        <s:v>4</s:v>
      </s:c>
      <s:c r="E14" s="46"/>
      <s:c r="F14" s="46"/>
      <s:c r="G14" s="46"/>
      <s:c r="H14" s="46"/>
    </s:row>
    <s:row r="15" spans="1:8">
      <s:c r="A15" s="31"/>
      <s:c r="B15" s="31"/>
      <s:c r="C15" s="31"/>
      <s:c r="D15" s="31"/>
      <s:c r="E15" s="49"/>
      <s:c r="F15" s="31"/>
      <s:c r="G15" s="31"/>
      <s:c r="H15" s="31"/>
    </s:row>
    <s:row r="16" spans="1:8">
      <s:c r="A16" s="31" t="s">
        <s:v>29</s:v>
      </s:c>
      <s:c r="B16" s="31"/>
      <s:c r="C16" s="31"/>
      <s:c r="D16" s="31"/>
      <s:c r="E16" s="31"/>
      <s:c r="F16" s="31"/>
      <s:c r="G16" s="31"/>
      <s:c r="H16" s="37"/>
    </s:row>
    <s:row r="17" spans="1:8">
      <s:c r="A17" s="31"/>
      <s:c r="B17" s="31"/>
      <s:c r="C17" s="31"/>
      <s:c r="D17" s="31"/>
      <s:c r="E17" s="31"/>
      <s:c r="F17" s="31"/>
      <s:c r="G17" s="31"/>
      <s:c r="H17" s="31"/>
    </s:row>
    <s:row r="18" spans="1:8" ht="36" customHeight="1">
      <s:c r="A18" s="3" t="s">
        <s:v>5</s:v>
      </s:c>
      <s:c r="B18" s="3" t="s">
        <s:v>30</s:v>
      </s:c>
      <s:c r="C18" s="3" t="s">
        <s:v>31</s:v>
      </s:c>
      <s:c r="D18" s="38" t="s">
        <s:v>32</s:v>
      </s:c>
      <s:c r="E18" s="39"/>
      <s:c r="F18" s="39"/>
      <s:c r="G18" s="39"/>
      <s:c r="H18" s="40"/>
    </s:row>
    <s:row r="19" spans="1:8" ht="94.5" customHeight="1">
      <s:c r="A19" s="3"/>
      <s:c r="B19" s="3"/>
      <s:c r="C19" s="3"/>
      <s:c r="D19" s="3" t="s">
        <s:v>33</s:v>
      </s:c>
      <s:c r="E19" s="3" t="s">
        <s:v>34</s:v>
      </s:c>
      <s:c r="F19" s="3" t="s">
        <s:v>35</s:v>
      </s:c>
      <s:c r="G19" s="3" t="s">
        <s:v>36</s:v>
      </s:c>
      <s:c r="H19" s="3" t="s">
        <s:v>37</s:v>
      </s:c>
    </s:row>
    <s:row r="20" spans="1:8">
      <s:c r="A20" s="3">
        <s:v>1</s:v>
      </s:c>
      <s:c r="B20" s="3">
        <s:v>2</s:v>
      </s:c>
      <s:c r="C20" s="41">
        <s:v>3</s:v>
      </s:c>
      <s:c r="D20" s="3">
        <s:v>4</s:v>
      </s:c>
      <s:c r="E20" s="3">
        <s:v>5</s:v>
      </s:c>
      <s:c r="F20" s="3">
        <s:v>6</s:v>
      </s:c>
      <s:c r="G20" s="3">
        <s:v>7</s:v>
      </s:c>
      <s:c r="H20" s="3">
        <s:v>8</s:v>
      </s:c>
    </s:row>
    <s:row r="21" spans="1:8">
      <s:c r="A21" s="50"/>
      <s:c r="B21" s="44"/>
      <s:c r="C21" s="51" t="s">
        <s:v>38</s:v>
      </s:c>
      <s:c r="D21" s="52"/>
      <s:c r="E21" s="52"/>
      <s:c r="F21" s="52"/>
      <s:c r="G21" s="52"/>
      <s:c r="H21" s="52"/>
    </s:row>
    <s:row r="22" spans="1:8">
      <s:c r="A22" s="50"/>
      <s:c r="B22" s="3"/>
      <s:c r="C22" s="53"/>
      <s:c r="D22" s="54"/>
      <s:c r="E22" s="54"/>
      <s:c r="F22" s="54"/>
      <s:c r="G22" s="52"/>
      <s:c r="H22" s="52">
        <s:f>SUM(D22:G22)</s:f>
        <s:v>0</s:v>
      </s:c>
    </s:row>
    <s:row r="23" spans="1:8">
      <s:c r="A23" s="3"/>
      <s:c r="B23" s="44"/>
      <s:c r="C23" s="51" t="s">
        <s:v>39</s:v>
      </s:c>
      <s:c r="D23" s="52">
        <s:f>SUM(D22:D22)</s:f>
        <s:v>0</s:v>
      </s:c>
      <s:c r="E23" s="52">
        <s:f>SUM(E22:E22)</s:f>
        <s:v>0</s:v>
      </s:c>
      <s:c r="F23" s="52">
        <s:f>SUM(F22:F22)</s:f>
        <s:v>0</s:v>
      </s:c>
      <s:c r="G23" s="52">
        <s:f>SUM(G22:G22)</s:f>
        <s:v>0</s:v>
      </s:c>
      <s:c r="H23" s="52">
        <s:f>SUM(D23:G23)</s:f>
        <s:v>0</s:v>
      </s:c>
    </s:row>
    <s:row r="24" spans="1:8">
      <s:c r="A24" s="3"/>
      <s:c r="B24" s="44"/>
      <s:c r="C24" s="55" t="s">
        <s:v>40</s:v>
      </s:c>
      <s:c r="D24" s="52"/>
      <s:c r="E24" s="52"/>
      <s:c r="F24" s="52"/>
      <s:c r="G24" s="52"/>
      <s:c r="H24" s="52"/>
    </s:row>
    <s:row r="25" spans="1:8" s="46" customFormat="1" ht="31.5">
      <s:c r="A25" s="3">
        <s:v>1</s:v>
      </s:c>
      <s:c r="B25" s="3" t="s">
        <s:v>41</s:v>
      </s:c>
      <s:c r="C25" s="53" t="s">
        <s:v>42</s:v>
      </s:c>
      <s:c r="D25" s="52">
        <s:v>1250.375279283</s:v>
      </s:c>
      <s:c r="E25" s="52">
        <s:v>47.115210708622</s:v>
      </s:c>
      <s:c r="F25" s="52">
        <s:v>9798.1961886406</s:v>
      </s:c>
      <s:c r="G25" s="52">
        <s:v>0</s:v>
      </s:c>
      <s:c r="H25" s="52">
        <s:v>11095.686678632</s:v>
      </s:c>
    </s:row>
    <s:row r="26" spans="1:8">
      <s:c r="A26" s="3"/>
      <s:c r="B26" s="44"/>
      <s:c r="C26" s="44" t="s">
        <s:v>43</s:v>
      </s:c>
      <s:c r="D26" s="52">
        <s:v>1250.375279283</s:v>
      </s:c>
      <s:c r="E26" s="52">
        <s:v>47.115210708622</s:v>
      </s:c>
      <s:c r="F26" s="52">
        <s:v>9798.1961886406</s:v>
      </s:c>
      <s:c r="G26" s="52">
        <s:v>0</s:v>
      </s:c>
      <s:c r="H26" s="52">
        <s:v>11095.686678632</s:v>
      </s:c>
    </s:row>
    <s:row r="27" spans="1:8">
      <s:c r="A27" s="3"/>
      <s:c r="B27" s="44"/>
      <s:c r="C27" s="55" t="s">
        <s:v>44</s:v>
      </s:c>
      <s:c r="D27" s="52"/>
      <s:c r="E27" s="52"/>
      <s:c r="F27" s="52"/>
      <s:c r="G27" s="52"/>
      <s:c r="H27" s="52"/>
    </s:row>
    <s:row r="28" spans="1:8" s="46" customFormat="1">
      <s:c r="A28" s="56"/>
      <s:c r="B28" s="56"/>
      <s:c r="C28" s="57"/>
      <s:c r="D28" s="52"/>
      <s:c r="E28" s="52"/>
      <s:c r="F28" s="52"/>
      <s:c r="G28" s="52"/>
      <s:c r="H28" s="52">
        <s:f>SUM(D28:G28)</s:f>
        <s:v>0</s:v>
      </s:c>
    </s:row>
    <s:row r="29" spans="1:8">
      <s:c r="A29" s="3"/>
      <s:c r="B29" s="44"/>
      <s:c r="C29" s="44" t="s">
        <s:v>45</s:v>
      </s:c>
      <s:c r="D29" s="52">
        <s:f>SUM(D28:D28)</s:f>
        <s:v>0</s:v>
      </s:c>
      <s:c r="E29" s="52">
        <s:f>SUM(E28:E28)</s:f>
        <s:v>0</s:v>
      </s:c>
      <s:c r="F29" s="52">
        <s:f>SUM(F28:F28)</s:f>
        <s:v>0</s:v>
      </s:c>
      <s:c r="G29" s="52">
        <s:f>SUM(G28:G28)</s:f>
        <s:v>0</s:v>
      </s:c>
      <s:c r="H29" s="52">
        <s:f>SUM(D29:G29)</s:f>
        <s:v>0</s:v>
      </s:c>
    </s:row>
    <s:row r="30" spans="1:8">
      <s:c r="A30" s="50"/>
      <s:c r="B30" s="44"/>
      <s:c r="C30" s="51" t="s">
        <s:v>46</s:v>
      </s:c>
      <s:c r="D30" s="52"/>
      <s:c r="E30" s="52"/>
      <s:c r="F30" s="52"/>
      <s:c r="G30" s="52"/>
      <s:c r="H30" s="52"/>
    </s:row>
    <s:row r="31" spans="1:8">
      <s:c r="A31" s="50"/>
      <s:c r="B31" s="3"/>
      <s:c r="C31" s="58"/>
      <s:c r="D31" s="52"/>
      <s:c r="E31" s="52"/>
      <s:c r="F31" s="52"/>
      <s:c r="G31" s="52"/>
      <s:c r="H31" s="52">
        <s:f>SUM(D31:G31)</s:f>
        <s:v>0</s:v>
      </s:c>
    </s:row>
    <s:row r="32" spans="1:8">
      <s:c r="A32" s="3"/>
      <s:c r="B32" s="44"/>
      <s:c r="C32" s="51" t="s">
        <s:v>47</s:v>
      </s:c>
      <s:c r="D32" s="52">
        <s:f>SUM(D31:D31)</s:f>
        <s:v>0</s:v>
      </s:c>
      <s:c r="E32" s="52">
        <s:f>SUM(E31:E31)</s:f>
        <s:v>0</s:v>
      </s:c>
      <s:c r="F32" s="52">
        <s:f>SUM(F31:F31)</s:f>
        <s:v>0</s:v>
      </s:c>
      <s:c r="G32" s="52">
        <s:f>SUM(G31:G31)</s:f>
        <s:v>0</s:v>
      </s:c>
      <s:c r="H32" s="52">
        <s:f>SUM(D32:G32)</s:f>
        <s:v>0</s:v>
      </s:c>
    </s:row>
    <s:row r="33" spans="1:8">
      <s:c r="A33" s="3"/>
      <s:c r="B33" s="44"/>
      <s:c r="C33" s="55" t="s">
        <s:v>48</s:v>
      </s:c>
      <s:c r="D33" s="52"/>
      <s:c r="E33" s="52"/>
      <s:c r="F33" s="52"/>
      <s:c r="G33" s="52"/>
      <s:c r="H33" s="52"/>
    </s:row>
    <s:row r="34" spans="1:8" s="46" customFormat="1">
      <s:c r="A34" s="56"/>
      <s:c r="B34" s="56"/>
      <s:c r="C34" s="57"/>
      <s:c r="D34" s="52"/>
      <s:c r="E34" s="52"/>
      <s:c r="F34" s="52"/>
      <s:c r="G34" s="52"/>
      <s:c r="H34" s="52">
        <s:f>SUM(D34:G34)</s:f>
        <s:v>0</s:v>
      </s:c>
    </s:row>
    <s:row r="35" spans="1:8">
      <s:c r="A35" s="3"/>
      <s:c r="B35" s="44"/>
      <s:c r="C35" s="44" t="s">
        <s:v>49</s:v>
      </s:c>
      <s:c r="D35" s="52">
        <s:f>SUM(D34:D34)</s:f>
        <s:v>0</s:v>
      </s:c>
      <s:c r="E35" s="52">
        <s:f>SUM(E34:E34)</s:f>
        <s:v>0</s:v>
      </s:c>
      <s:c r="F35" s="52">
        <s:f>SUM(F34:F34)</s:f>
        <s:v>0</s:v>
      </s:c>
      <s:c r="G35" s="52">
        <s:f>SUM(G34:G34)</s:f>
        <s:v>0</s:v>
      </s:c>
      <s:c r="H35" s="52">
        <s:f>SUM(D35:G35)</s:f>
        <s:v>0</s:v>
      </s:c>
    </s:row>
    <s:row r="36" spans="1:8" ht="31.5" customHeight="1">
      <s:c r="A36" s="3"/>
      <s:c r="B36" s="44"/>
      <s:c r="C36" s="55" t="s">
        <s:v>50</s:v>
      </s:c>
      <s:c r="D36" s="52"/>
      <s:c r="E36" s="52"/>
      <s:c r="F36" s="52"/>
      <s:c r="G36" s="52"/>
      <s:c r="H36" s="52"/>
    </s:row>
    <s:row r="37" spans="1:8" s="46" customFormat="1">
      <s:c r="A37" s="56"/>
      <s:c r="B37" s="56"/>
      <s:c r="C37" s="57"/>
      <s:c r="D37" s="52"/>
      <s:c r="E37" s="52"/>
      <s:c r="F37" s="52"/>
      <s:c r="G37" s="52"/>
      <s:c r="H37" s="52">
        <s:f>SUM(D37:G37)</s:f>
        <s:v>0</s:v>
      </s:c>
    </s:row>
    <s:row r="38" spans="1:8">
      <s:c r="A38" s="3"/>
      <s:c r="B38" s="44"/>
      <s:c r="C38" s="44" t="s">
        <s:v>51</s:v>
      </s:c>
      <s:c r="D38" s="52">
        <s:f>SUM(D37:D37)</s:f>
        <s:v>0</s:v>
      </s:c>
      <s:c r="E38" s="52">
        <s:f>SUM(E37:E37)</s:f>
        <s:v>0</s:v>
      </s:c>
      <s:c r="F38" s="52">
        <s:f>SUM(F37:F37)</s:f>
        <s:v>0</s:v>
      </s:c>
      <s:c r="G38" s="52">
        <s:f>SUM(G37:G37)</s:f>
        <s:v>0</s:v>
      </s:c>
      <s:c r="H38" s="52">
        <s:f>SUM(D38:G38)</s:f>
        <s:v>0</s:v>
      </s:c>
    </s:row>
    <s:row r="39" spans="1:8">
      <s:c r="A39" s="3"/>
      <s:c r="B39" s="44"/>
      <s:c r="C39" s="55" t="s">
        <s:v>52</s:v>
      </s:c>
      <s:c r="D39" s="52"/>
      <s:c r="E39" s="52"/>
      <s:c r="F39" s="52"/>
      <s:c r="G39" s="52"/>
      <s:c r="H39" s="52"/>
    </s:row>
    <s:row r="40" spans="1:8" s="46" customFormat="1">
      <s:c r="A40" s="56"/>
      <s:c r="B40" s="56"/>
      <s:c r="C40" s="57"/>
      <s:c r="D40" s="52"/>
      <s:c r="E40" s="52"/>
      <s:c r="F40" s="52"/>
      <s:c r="G40" s="52"/>
      <s:c r="H40" s="52">
        <s:f>SUM(D40:G40)</s:f>
        <s:v>0</s:v>
      </s:c>
    </s:row>
    <s:row r="41" spans="1:8">
      <s:c r="A41" s="3"/>
      <s:c r="B41" s="44"/>
      <s:c r="C41" s="44" t="s">
        <s:v>53</s:v>
      </s:c>
      <s:c r="D41" s="52">
        <s:f>SUM(D40:D40)</s:f>
        <s:v>0</s:v>
      </s:c>
      <s:c r="E41" s="52">
        <s:f>SUM(E40:E40)</s:f>
        <s:v>0</s:v>
      </s:c>
      <s:c r="F41" s="52">
        <s:f>SUM(F40:F40)</s:f>
        <s:v>0</s:v>
      </s:c>
      <s:c r="G41" s="52">
        <s:f>SUM(G40:G40)</s:f>
        <s:v>0</s:v>
      </s:c>
      <s:c r="H41" s="52">
        <s:f>SUM(D41:G41)</s:f>
        <s:v>0</s:v>
      </s:c>
    </s:row>
    <s:row r="42" spans="1:8">
      <s:c r="A42" s="3"/>
      <s:c r="B42" s="44"/>
      <s:c r="C42" s="44" t="s">
        <s:v>54</s:v>
      </s:c>
      <s:c r="D42" s="52">
        <s:v>1250.375279283</s:v>
      </s:c>
      <s:c r="E42" s="52">
        <s:v>47.115210708622</s:v>
      </s:c>
      <s:c r="F42" s="52">
        <s:v>9798.1961886406</s:v>
      </s:c>
      <s:c r="G42" s="52">
        <s:v>0</s:v>
      </s:c>
      <s:c r="H42" s="52">
        <s:v>11095.686678632</s:v>
      </s:c>
    </s:row>
    <s:row r="43" spans="1:8">
      <s:c r="A43" s="3"/>
      <s:c r="B43" s="44"/>
      <s:c r="C43" s="55" t="s">
        <s:v>55</s:v>
      </s:c>
      <s:c r="D43" s="52"/>
      <s:c r="E43" s="52"/>
      <s:c r="F43" s="52"/>
      <s:c r="G43" s="52"/>
      <s:c r="H43" s="52"/>
    </s:row>
    <s:row r="44" spans="1:8" ht="31.5">
      <s:c r="A44" s="3">
        <s:v>2</s:v>
      </s:c>
      <s:c r="B44" s="3" t="s">
        <s:v>56</s:v>
      </s:c>
      <s:c r="C44" s="53" t="s">
        <s:v>57</s:v>
      </s:c>
      <s:c r="D44" s="52">
        <s:v>25.008814947698</s:v>
      </s:c>
      <s:c r="E44" s="52">
        <s:v>0.938376128055</s:v>
      </s:c>
      <s:c r="F44" s="52">
        <s:v>0</s:v>
      </s:c>
      <s:c r="G44" s="52">
        <s:v>0</s:v>
      </s:c>
      <s:c r="H44" s="52">
        <s:v>25.947191075753</s:v>
      </s:c>
    </s:row>
    <s:row r="45" spans="1:8">
      <s:c r="A45" s="3"/>
      <s:c r="B45" s="44"/>
      <s:c r="C45" s="44" t="s">
        <s:v>58</s:v>
      </s:c>
      <s:c r="D45" s="52">
        <s:v>25.008814947698</s:v>
      </s:c>
      <s:c r="E45" s="52">
        <s:v>0.938376128055</s:v>
      </s:c>
      <s:c r="F45" s="52">
        <s:v>0</s:v>
      </s:c>
      <s:c r="G45" s="52">
        <s:v>0</s:v>
      </s:c>
      <s:c r="H45" s="52">
        <s:v>25.947191075753</s:v>
      </s:c>
    </s:row>
    <s:row r="46" spans="1:8">
      <s:c r="A46" s="3"/>
      <s:c r="B46" s="44"/>
      <s:c r="C46" s="44" t="s">
        <s:v>59</s:v>
      </s:c>
      <s:c r="D46" s="52">
        <s:v>1275.3840942307</s:v>
      </s:c>
      <s:c r="E46" s="52">
        <s:v>48.053586836677</s:v>
      </s:c>
      <s:c r="F46" s="52">
        <s:v>9798.1961886406</s:v>
      </s:c>
      <s:c r="G46" s="52">
        <s:v>0</s:v>
      </s:c>
      <s:c r="H46" s="52">
        <s:v>11121.633869708</s:v>
      </s:c>
    </s:row>
    <s:row r="47" spans="1:8">
      <s:c r="A47" s="3"/>
      <s:c r="B47" s="44"/>
      <s:c r="C47" s="44" t="s">
        <s:v>60</s:v>
      </s:c>
      <s:c r="D47" s="52"/>
      <s:c r="E47" s="52"/>
      <s:c r="F47" s="52"/>
      <s:c r="G47" s="52"/>
      <s:c r="H47" s="52"/>
    </s:row>
    <s:row r="48" spans="1:8">
      <s:c r="A48" s="3">
        <s:v>3</s:v>
      </s:c>
      <s:c r="B48" s="3" t="s">
        <s:v>61</s:v>
      </s:c>
      <s:c r="C48" s="59" t="s">
        <s:v>62</s:v>
      </s:c>
      <s:c r="D48" s="52">
        <s:v>0</s:v>
      </s:c>
      <s:c r="E48" s="52">
        <s:v>0</s:v>
      </s:c>
      <s:c r="F48" s="52">
        <s:v>0</s:v>
      </s:c>
      <s:c r="G48" s="52">
        <s:v>213.6005939861</s:v>
      </s:c>
      <s:c r="H48" s="52">
        <s:v>213.6005939861</s:v>
      </s:c>
    </s:row>
    <s:row r="49" spans="1:8" ht="31.5">
      <s:c r="A49" s="3">
        <s:v>4</s:v>
      </s:c>
      <s:c r="B49" s="3" t="s">
        <s:v>63</s:v>
      </s:c>
      <s:c r="C49" s="59" t="s">
        <s:v>64</s:v>
      </s:c>
      <s:c r="D49" s="52">
        <s:v>33.279618494974</s:v>
      </s:c>
      <s:c r="E49" s="52">
        <s:v>1.2438939371892</s:v>
      </s:c>
      <s:c r="F49" s="52">
        <s:v>0</s:v>
      </s:c>
      <s:c r="G49" s="52">
        <s:v>0</s:v>
      </s:c>
      <s:c r="H49" s="52">
        <s:v>34.523512432163</s:v>
      </s:c>
    </s:row>
    <s:row r="50" spans="1:8">
      <s:c r="A50" s="3">
        <s:v>5</s:v>
      </s:c>
      <s:c r="B50" s="3" t="s">
        <s:v>65</s:v>
      </s:c>
      <s:c r="C50" s="59" t="s">
        <s:v>66</s:v>
      </s:c>
      <s:c r="D50" s="52">
        <s:v>0</s:v>
      </s:c>
      <s:c r="E50" s="52">
        <s:v>0</s:v>
      </s:c>
      <s:c r="F50" s="52">
        <s:v>0</s:v>
      </s:c>
      <s:c r="G50" s="52">
        <s:v>29.460645880796</s:v>
      </s:c>
      <s:c r="H50" s="52">
        <s:v>29.460645880796</s:v>
      </s:c>
    </s:row>
    <s:row r="51" spans="1:8">
      <s:c r="A51" s="3">
        <s:v>6</s:v>
      </s:c>
      <s:c r="B51" s="3"/>
      <s:c r="C51" s="59" t="s">
        <s:v>67</s:v>
      </s:c>
      <s:c r="D51" s="52">
        <s:v>0</s:v>
      </s:c>
      <s:c r="E51" s="52">
        <s:v>0</s:v>
      </s:c>
      <s:c r="F51" s="52">
        <s:v>0</s:v>
      </s:c>
      <s:c r="G51" s="52">
        <s:v>18.309245847399</s:v>
      </s:c>
      <s:c r="H51" s="52">
        <s:v>18.309245847399</s:v>
      </s:c>
    </s:row>
    <s:row r="52" spans="1:8">
      <s:c r="A52" s="3">
        <s:v>7</s:v>
      </s:c>
      <s:c r="B52" s="3"/>
      <s:c r="C52" s="59" t="s">
        <s:v>68</s:v>
      </s:c>
      <s:c r="D52" s="52">
        <s:v>0</s:v>
      </s:c>
      <s:c r="E52" s="52">
        <s:v>0</s:v>
      </s:c>
      <s:c r="F52" s="52">
        <s:v>0</s:v>
      </s:c>
      <s:c r="G52" s="52">
        <s:v>15.494117463234</s:v>
      </s:c>
      <s:c r="H52" s="52">
        <s:v>15.494117463234</s:v>
      </s:c>
    </s:row>
    <s:row r="53" spans="1:8">
      <s:c r="A53" s="3"/>
      <s:c r="B53" s="44"/>
      <s:c r="C53" s="44" t="s">
        <s:v>69</s:v>
      </s:c>
      <s:c r="D53" s="52">
        <s:v>33.279618494974</s:v>
      </s:c>
      <s:c r="E53" s="52">
        <s:v>1.2438939371892</s:v>
      </s:c>
      <s:c r="F53" s="52">
        <s:v>0</s:v>
      </s:c>
      <s:c r="G53" s="52">
        <s:v>276.86460317753</s:v>
      </s:c>
      <s:c r="H53" s="52">
        <s:v>311.38811560969</s:v>
      </s:c>
    </s:row>
    <s:row r="54" spans="1:8">
      <s:c r="A54" s="3"/>
      <s:c r="B54" s="44"/>
      <s:c r="C54" s="44" t="s">
        <s:v>70</s:v>
      </s:c>
      <s:c r="D54" s="52">
        <s:v>1308.6637127256</s:v>
      </s:c>
      <s:c r="E54" s="52">
        <s:v>49.297480773866</s:v>
      </s:c>
      <s:c r="F54" s="52">
        <s:v>9798.1961886406</s:v>
      </s:c>
      <s:c r="G54" s="52">
        <s:v>276.86460317753</s:v>
      </s:c>
      <s:c r="H54" s="52">
        <s:v>11433.021985318</s:v>
      </s:c>
    </s:row>
    <s:row r="55" spans="1:8" ht="31.5" customHeight="1">
      <s:c r="A55" s="3"/>
      <s:c r="B55" s="44"/>
      <s:c r="C55" s="44" t="s">
        <s:v>71</s:v>
      </s:c>
      <s:c r="D55" s="52"/>
      <s:c r="E55" s="52"/>
      <s:c r="F55" s="52"/>
      <s:c r="G55" s="52"/>
      <s:c r="H55" s="52"/>
    </s:row>
    <s:row r="56" spans="1:8">
      <s:c r="A56" s="3"/>
      <s:c r="B56" s="3"/>
      <s:c r="C56" s="59"/>
      <s:c r="D56" s="52"/>
      <s:c r="E56" s="52"/>
      <s:c r="F56" s="52"/>
      <s:c r="G56" s="52"/>
      <s:c r="H56" s="52">
        <s:f>SUM(D56:G56)</s:f>
        <s:v>0</s:v>
      </s:c>
    </s:row>
    <s:row r="57" spans="1:8">
      <s:c r="A57" s="3"/>
      <s:c r="B57" s="44"/>
      <s:c r="C57" s="44" t="s">
        <s:v>72</s:v>
      </s:c>
      <s:c r="D57" s="52">
        <s:f>SUM(D56:D56)</s:f>
        <s:v>0</s:v>
      </s:c>
      <s:c r="E57" s="52">
        <s:f>SUM(E56:E56)</s:f>
        <s:v>0</s:v>
      </s:c>
      <s:c r="F57" s="52">
        <s:f>SUM(F56:F56)</s:f>
        <s:v>0</s:v>
      </s:c>
      <s:c r="G57" s="52">
        <s:f>SUM(G56:G56)</s:f>
        <s:v>0</s:v>
      </s:c>
      <s:c r="H57" s="52">
        <s:f>SUM(D57:G57)</s:f>
        <s:v>0</s:v>
      </s:c>
    </s:row>
    <s:row r="58" spans="1:8">
      <s:c r="A58" s="3"/>
      <s:c r="B58" s="44"/>
      <s:c r="C58" s="44" t="s">
        <s:v>73</s:v>
      </s:c>
      <s:c r="D58" s="52">
        <s:v>1308.6637127256</s:v>
      </s:c>
      <s:c r="E58" s="52">
        <s:v>49.297480773866</s:v>
      </s:c>
      <s:c r="F58" s="52">
        <s:v>9798.1961886406</s:v>
      </s:c>
      <s:c r="G58" s="52">
        <s:v>276.86460317753</s:v>
      </s:c>
      <s:c r="H58" s="52">
        <s:v>11433.021985318</s:v>
      </s:c>
    </s:row>
    <s:row r="59" spans="1:8" ht="157.5" customHeight="1">
      <s:c r="A59" s="3"/>
      <s:c r="B59" s="44"/>
      <s:c r="C59" s="44" t="s">
        <s:v>74</s:v>
      </s:c>
      <s:c r="D59" s="52"/>
      <s:c r="E59" s="52"/>
      <s:c r="F59" s="52"/>
      <s:c r="G59" s="52"/>
      <s:c r="H59" s="52"/>
    </s:row>
    <s:row r="60" spans="1:8">
      <s:c r="A60" s="3">
        <s:v>8</s:v>
      </s:c>
      <s:c r="B60" s="3" t="s">
        <s:v>75</s:v>
      </s:c>
      <s:c r="C60" s="59" t="s">
        <s:v>76</s:v>
      </s:c>
      <s:c r="D60" s="52">
        <s:v>0</s:v>
      </s:c>
      <s:c r="E60" s="52">
        <s:v>0</s:v>
      </s:c>
      <s:c r="F60" s="52">
        <s:v>0</s:v>
      </s:c>
      <s:c r="G60" s="52">
        <s:v>977.26418061766</s:v>
      </s:c>
      <s:c r="H60" s="52">
        <s:v>977.26418061766</s:v>
      </s:c>
    </s:row>
    <s:row r="61" spans="1:8">
      <s:c r="A61" s="3"/>
      <s:c r="B61" s="44"/>
      <s:c r="C61" s="44" t="s">
        <s:v>77</s:v>
      </s:c>
      <s:c r="D61" s="52">
        <s:v>0</s:v>
      </s:c>
      <s:c r="E61" s="52">
        <s:v>0</s:v>
      </s:c>
      <s:c r="F61" s="52">
        <s:v>0</s:v>
      </s:c>
      <s:c r="G61" s="52">
        <s:v>977.26418061766</s:v>
      </s:c>
      <s:c r="H61" s="52">
        <s:v>977.26418061766</s:v>
      </s:c>
    </s:row>
    <s:row r="62" spans="1:8">
      <s:c r="A62" s="3"/>
      <s:c r="B62" s="44"/>
      <s:c r="C62" s="44" t="s">
        <s:v>78</s:v>
      </s:c>
      <s:c r="D62" s="52">
        <s:v>1308.6637127256</s:v>
      </s:c>
      <s:c r="E62" s="52">
        <s:v>49.297480773866</s:v>
      </s:c>
      <s:c r="F62" s="52">
        <s:v>9798.1961886406</s:v>
      </s:c>
      <s:c r="G62" s="52">
        <s:v>1254.1287837952</s:v>
      </s:c>
      <s:c r="H62" s="52">
        <s:v>12410.286165935</s:v>
      </s:c>
    </s:row>
    <s:row r="63" spans="1:8">
      <s:c r="A63" s="3"/>
      <s:c r="B63" s="44"/>
      <s:c r="C63" s="44" t="s">
        <s:v>79</s:v>
      </s:c>
      <s:c r="D63" s="52"/>
      <s:c r="E63" s="52"/>
      <s:c r="F63" s="52"/>
      <s:c r="G63" s="52"/>
      <s:c r="H63" s="52"/>
    </s:row>
    <s:row r="64" spans="1:8" ht="47.25" customHeight="1">
      <s:c r="A64" s="3">
        <s:v>9</s:v>
      </s:c>
      <s:c r="B64" s="3" t="s">
        <s:v>80</s:v>
      </s:c>
      <s:c r="C64" s="59" t="s">
        <s:v>81</s:v>
      </s:c>
      <s:c r="D64" s="52">
        <s:f>D62*3%</s:f>
        <s:v>39.259911381768</s:v>
      </s:c>
      <s:c r="E64" s="52">
        <s:f>E62*3%</s:f>
        <s:v>1.47892442321598</s:v>
      </s:c>
      <s:c r="F64" s="52">
        <s:f>F62*3%</s:f>
        <s:v>293.945885659218</s:v>
      </s:c>
      <s:c r="G64" s="52">
        <s:f>G62*3%</s:f>
        <s:v>37.623863513856</s:v>
      </s:c>
      <s:c r="H64" s="52">
        <s:f>SUM(D64:G64)</s:f>
        <s:v>372.308584978058</s:v>
      </s:c>
    </s:row>
    <s:row r="65" spans="1:8">
      <s:c r="A65" s="3"/>
      <s:c r="B65" s="44"/>
      <s:c r="C65" s="44" t="s">
        <s:v>82</s:v>
      </s:c>
      <s:c r="D65" s="52">
        <s:f>D64</s:f>
        <s:v>39.259911381768</s:v>
      </s:c>
      <s:c r="E65" s="52">
        <s:f>E64</s:f>
        <s:v>1.47892442321598</s:v>
      </s:c>
      <s:c r="F65" s="52">
        <s:f>F64</s:f>
        <s:v>293.945885659218</s:v>
      </s:c>
      <s:c r="G65" s="52">
        <s:f>G64</s:f>
        <s:v>37.623863513856</s:v>
      </s:c>
      <s:c r="H65" s="52">
        <s:f>SUM(D65:G65)</s:f>
        <s:v>372.308584978058</s:v>
      </s:c>
    </s:row>
    <s:row r="66" spans="1:8">
      <s:c r="A66" s="3"/>
      <s:c r="B66" s="44"/>
      <s:c r="C66" s="44" t="s">
        <s:v>83</s:v>
      </s:c>
      <s:c r="D66" s="52">
        <s:f>D65+D62</s:f>
        <s:v>1347.92362410737</s:v>
      </s:c>
      <s:c r="E66" s="52">
        <s:f>E65+E62</s:f>
        <s:v>50.776405197082</s:v>
      </s:c>
      <s:c r="F66" s="52">
        <s:f>F65+F62</s:f>
        <s:v>10092.1420742998</s:v>
      </s:c>
      <s:c r="G66" s="52">
        <s:f>G65+G62</s:f>
        <s:v>1291.75264730906</s:v>
      </s:c>
      <s:c r="H66" s="52">
        <s:f>SUM(D66:G66)</s:f>
        <s:v>12782.5947509133</s:v>
      </s:c>
    </s:row>
    <s:row r="67" spans="1:8">
      <s:c r="A67" s="3"/>
      <s:c r="B67" s="44"/>
      <s:c r="C67" s="44" t="s">
        <s:v>84</s:v>
      </s:c>
      <s:c r="D67" s="52"/>
      <s:c r="E67" s="52"/>
      <s:c r="F67" s="52"/>
      <s:c r="G67" s="52"/>
      <s:c r="H67" s="52"/>
    </s:row>
    <s:row r="68" spans="1:8">
      <s:c r="A68" s="3">
        <s:v>10</s:v>
      </s:c>
      <s:c r="B68" s="3" t="s">
        <s:v>85</s:v>
      </s:c>
      <s:c r="C68" s="59" t="s">
        <s:v>86</s:v>
      </s:c>
      <s:c r="D68" s="52">
        <s:f>D66*20%</s:f>
        <s:v>269.584724821474</s:v>
      </s:c>
      <s:c r="E68" s="52">
        <s:f>E66*20%</s:f>
        <s:v>10.1552810394164</s:v>
      </s:c>
      <s:c r="F68" s="52">
        <s:f>F66*20%</s:f>
        <s:v>2018.42841485996</s:v>
      </s:c>
      <s:c r="G68" s="52">
        <s:f>G66*20%</s:f>
        <s:v>258.350529461811</s:v>
      </s:c>
      <s:c r="H68" s="52">
        <s:f>SUM(D68:G68)</s:f>
        <s:v>2556.51895018266</s:v>
      </s:c>
    </s:row>
    <s:row r="69" spans="1:8">
      <s:c r="A69" s="3"/>
      <s:c r="B69" s="44"/>
      <s:c r="C69" s="44" t="s">
        <s:v>87</s:v>
      </s:c>
      <s:c r="D69" s="52">
        <s:f>D68</s:f>
        <s:v>269.584724821474</s:v>
      </s:c>
      <s:c r="E69" s="52">
        <s:f>E68</s:f>
        <s:v>10.1552810394164</s:v>
      </s:c>
      <s:c r="F69" s="52">
        <s:f>F68</s:f>
        <s:v>2018.42841485996</s:v>
      </s:c>
      <s:c r="G69" s="52">
        <s:f>G68</s:f>
        <s:v>258.350529461811</s:v>
      </s:c>
      <s:c r="H69" s="52">
        <s:f>SUM(D69:G69)</s:f>
        <s:v>2556.51895018266</s:v>
      </s:c>
    </s:row>
    <s:row r="70" spans="1:8">
      <s:c r="A70" s="3"/>
      <s:c r="B70" s="44"/>
      <s:c r="C70" s="44" t="s">
        <s:v>88</s:v>
      </s:c>
      <s:c r="D70" s="52">
        <s:f>D69+D66</s:f>
        <s:v>1617.50834892884</s:v>
      </s:c>
      <s:c r="E70" s="52">
        <s:f>E69+E66</s:f>
        <s:v>60.9316862364984</s:v>
      </s:c>
      <s:c r="F70" s="52">
        <s:f>F69+F66</s:f>
        <s:v>12110.5704891598</s:v>
      </s:c>
      <s:c r="G70" s="52">
        <s:f>G69+G66</s:f>
        <s:v>1550.10317677087</s:v>
      </s:c>
      <s:c r="H70" s="52">
        <s:f>SUM(D70:G70)</s:f>
        <s:v>15339.113701096</s:v>
      </s:c>
    </s:row>
  </s:sheetData>
  <s:mergeCells count="5">
    <s:mergeCell ref="A13:H13"/>
    <s:mergeCell ref="D18:H18"/>
    <s:mergeCell ref="A18:A19"/>
    <s:mergeCell ref="B18:B19"/>
    <s:mergeCell ref="C18:C19"/>
  </s:mergeCells>
  <s:pageMargins left="0.197" right="0.157" top="0.197" bottom="0.197" header="0.512" footer="0.512"/>
  <s:pageSetup paperSize="9" scale="43" fitToHeight="0" orientation="portrait"/>
  <s:headerFooter/>
</s:worksheet>
</file>

<file path=xl/worksheets/sheet3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136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91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 ht="31.5">
      <s:c r="A7" s="31"/>
      <s:c r="B7" s="31" t="s">
        <s:v>92</s:v>
      </s:c>
      <s:c r="C7" s="36" t="s">
        <s:v>42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93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94</s:v>
      </s:c>
      <s:c r="C13" s="4" t="s">
        <s:v>95</s:v>
      </s:c>
      <s:c r="D13" s="43">
        <s:v>1250.375279283</s:v>
      </s:c>
      <s:c r="E13" s="43">
        <s:v>47.115210708622</s:v>
      </s:c>
      <s:c r="F13" s="43">
        <s:v>9798.1961886406</s:v>
      </s:c>
      <s:c r="G13" s="43">
        <s:v>0</s:v>
      </s:c>
      <s:c r="H13" s="43">
        <s:v>11095.686678632</s:v>
      </s:c>
      <s:c r="J13" s="27"/>
    </s:row>
    <s:row r="14" spans="1:9">
      <s:c r="A14" s="3"/>
      <s:c r="B14" s="44"/>
      <s:c r="C14" s="44" t="s">
        <s:v>96</s:v>
      </s:c>
      <s:c r="D14" s="43">
        <s:v>1250.375279283</s:v>
      </s:c>
      <s:c r="E14" s="43">
        <s:v>47.115210708622</s:v>
      </s:c>
      <s:c r="F14" s="43">
        <s:v>9798.1961886406</s:v>
      </s:c>
      <s:c r="G14" s="43">
        <s:v>0</s:v>
      </s:c>
      <s:c r="H14" s="43">
        <s:v>11095.686678632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4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137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97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62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93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98</s:v>
      </s:c>
      <s:c r="C13" s="4" t="s">
        <s:v>99</s:v>
      </s:c>
      <s:c r="D13" s="43">
        <s:v>0</s:v>
      </s:c>
      <s:c r="E13" s="43">
        <s:v>0</s:v>
      </s:c>
      <s:c r="F13" s="43">
        <s:v>0</s:v>
      </s:c>
      <s:c r="G13" s="43">
        <s:v>213.6005939861</s:v>
      </s:c>
      <s:c r="H13" s="43">
        <s:v>213.6005939861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213.6005939861</s:v>
      </s:c>
      <s:c r="H14" s="43">
        <s:v>213.6005939861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5.xml><?xml version="1.0" encoding="utf-8"?>
<s:worksheet xmlns:s="http://schemas.openxmlformats.org/spreadsheetml/2006/main">
  <s:sheetPr>
    <s:pageSetUpPr fitToPage="1"/>
  </s:sheetPr>
  <s:dimension ref="A1:N26"/>
  <s:sheetViews>
    <s:sheetView tabSelected="0" zoomScale="90" zoomScaleNormal="90" workbookViewId="0">
      <s:selection activeCell="A1" sqref="A1"/>
    </s:sheetView>
  </s:sheetViews>
  <s:sheetFormatPr defaultColWidth="8.857" defaultRowHeight="15.75"/>
  <s:cols>
    <s:col min="1" max="1" width="10.857" style="27" customWidth="1"/>
    <s:col min="2" max="2" width="51.571" style="27" customWidth="1"/>
    <s:col min="3" max="3" width="66.714" style="27" customWidth="1"/>
    <s:col min="4" max="4" width="30.857" style="27" customWidth="1"/>
    <s:col min="5" max="5" width="19.286" style="27" customWidth="1"/>
    <s:col min="6" max="6" width="21" style="27" customWidth="1"/>
    <s:col min="7" max="7" width="16.714" style="27" customWidth="1"/>
    <s:col min="8" max="8" width="20.143" style="27" customWidth="1"/>
    <s:col min="9" max="9" width="15" style="27" customWidth="1" outlineLevel="7"/>
    <s:col min="10" max="10" width="13.143" style="28" customWidth="1" outlineLevel="7"/>
    <s:col min="11" max="11" width="8.857" style="27"/>
    <s:col min="12" max="12" width="9.286" style="27" customWidth="1"/>
    <s:col min="13" max="13" width="17.286" style="27" customWidth="1"/>
    <s:col min="14" max="14" width="8.857" style="27"/>
  </s:cols>
  <s:sheetData>
    <s:row r="1" spans="1:8">
      <s:c r="A1" s="29"/>
      <s:c r="B1" s="30"/>
      <s:c r="C1" s="30"/>
      <s:c r="D1" s="30"/>
      <s:c r="E1" s="30"/>
      <s:c r="F1" s="30"/>
      <s:c r="G1" s="30"/>
      <s:c r="H1" s="30" t="s">
        <s:v>89</s:v>
      </s:c>
    </s:row>
    <s:row r="2" spans="1:8" ht="45.75" customHeight="1">
      <s:c r="A2" s="31"/>
      <s:c r="B2" s="31" t="s">
        <s:v>90</s:v>
      </s:c>
      <s:c r="C2" s="32" t="s">
        <s:v>138</s:v>
      </s:c>
      <s:c r="D2" s="32"/>
      <s:c r="E2" s="32"/>
      <s:c r="F2" s="32"/>
      <s:c r="G2" s="32"/>
      <s:c r="H2" s="32"/>
    </s:row>
    <s:row r="3" spans="1:8">
      <s:c r="A3" s="33"/>
      <s:c r="B3" s="33"/>
      <s:c r="C3" s="33"/>
      <s:c r="E3" s="33"/>
      <s:c r="F3" s="33"/>
      <s:c r="G3" s="33"/>
      <s:c r="H3" s="33"/>
    </s:row>
    <s:row r="4" spans="1:8">
      <s:c r="A4" s="31"/>
      <s:c r="B4" s="31"/>
      <s:c r="C4" s="31"/>
      <s:c r="D4" s="31"/>
      <s:c r="E4" s="31"/>
      <s:c r="F4" s="31"/>
      <s:c r="G4" s="31"/>
      <s:c r="H4" s="31"/>
    </s:row>
    <s:row r="5" spans="1:8">
      <s:c r="A5" s="34"/>
      <s:c r="B5" s="34"/>
      <s:c r="C5" s="34"/>
      <s:c r="D5" s="30" t="s">
        <s:v>100</s:v>
      </s:c>
      <s:c r="E5" s="35"/>
      <s:c r="F5" s="34"/>
      <s:c r="G5" s="34"/>
      <s:c r="H5" s="34"/>
    </s:row>
    <s:row r="6" spans="1:8">
      <s:c r="A6" s="31"/>
      <s:c r="B6" s="31"/>
      <s:c r="C6" s="31"/>
      <s:c r="D6" s="31"/>
      <s:c r="E6" s="31"/>
      <s:c r="F6" s="31"/>
      <s:c r="G6" s="31"/>
      <s:c r="H6" s="31"/>
    </s:row>
    <s:row r="7" spans="1:8">
      <s:c r="A7" s="31"/>
      <s:c r="B7" s="31" t="s">
        <s:v>92</s:v>
      </s:c>
      <s:c r="C7" s="36" t="s">
        <s:v>101</s:v>
      </s:c>
      <s:c r="D7" s="31"/>
      <s:c r="E7" s="31"/>
      <s:c r="F7" s="31"/>
      <s:c r="G7" s="31"/>
      <s:c r="H7" s="31"/>
    </s:row>
    <s:row r="8" spans="1:8">
      <s:c r="A8" s="31"/>
      <s:c r="B8" s="31"/>
      <s:c r="C8" s="31"/>
      <s:c r="D8" s="31"/>
      <s:c r="E8" s="31"/>
      <s:c r="F8" s="31"/>
      <s:c r="G8" s="31"/>
      <s:c r="H8" s="31"/>
    </s:row>
    <s:row r="9" spans="1:10">
      <s:c r="A9" s="31" t="s">
        <s:v>29</s:v>
      </s:c>
      <s:c r="B9" s="31"/>
      <s:c r="C9" s="31"/>
      <s:c r="D9" s="31"/>
      <s:c r="E9" s="31"/>
      <s:c r="F9" s="31"/>
      <s:c r="G9" s="31"/>
      <s:c r="H9" s="37"/>
      <s:c r="J9" s="27"/>
    </s:row>
    <s:row r="10" spans="1:10" ht="23.25" customHeight="1">
      <s:c r="A10" s="3" t="s">
        <s:v>5</s:v>
      </s:c>
      <s:c r="B10" s="3" t="s">
        <s:v>30</s:v>
      </s:c>
      <s:c r="C10" s="3" t="s">
        <s:v>93</s:v>
      </s:c>
      <s:c r="D10" s="38" t="s">
        <s:v>32</s:v>
      </s:c>
      <s:c r="E10" s="39"/>
      <s:c r="F10" s="39"/>
      <s:c r="G10" s="39"/>
      <s:c r="H10" s="40"/>
      <s:c r="J10" s="27"/>
    </s:row>
    <s:row r="11" spans="1:10" ht="59.25" customHeight="1">
      <s:c r="A11" s="3"/>
      <s:c r="B11" s="3"/>
      <s:c r="C11" s="3"/>
      <s:c r="D11" s="3" t="s">
        <s:v>33</s:v>
      </s:c>
      <s:c r="E11" s="3" t="s">
        <s:v>34</s:v>
      </s:c>
      <s:c r="F11" s="3" t="s">
        <s:v>35</s:v>
      </s:c>
      <s:c r="G11" s="3" t="s">
        <s:v>36</s:v>
      </s:c>
      <s:c r="H11" s="3" t="s">
        <s:v>37</s:v>
      </s:c>
      <s:c r="J11" s="27"/>
    </s:row>
    <s:row r="12" spans="1:10">
      <s:c r="A12" s="3">
        <s:v>1</s:v>
      </s:c>
      <s:c r="B12" s="3">
        <s:v>2</s:v>
      </s:c>
      <s:c r="C12" s="41">
        <s:v>3</s:v>
      </s:c>
      <s:c r="D12" s="3">
        <s:v>4</s:v>
      </s:c>
      <s:c r="E12" s="3">
        <s:v>5</s:v>
      </s:c>
      <s:c r="F12" s="3">
        <s:v>6</s:v>
      </s:c>
      <s:c r="G12" s="3">
        <s:v>7</s:v>
      </s:c>
      <s:c r="H12" s="3">
        <s:v>8</s:v>
      </s:c>
      <s:c r="J12" s="27"/>
    </s:row>
    <s:row r="13" spans="1:10" ht="86.25" customHeight="1">
      <s:c r="A13" s="3">
        <s:v>1</s:v>
      </s:c>
      <s:c r="B13" s="42" t="s">
        <s:v>102</s:v>
      </s:c>
      <s:c r="C13" s="4" t="s">
        <s:v>101</s:v>
      </s:c>
      <s:c r="D13" s="43">
        <s:v>0</s:v>
      </s:c>
      <s:c r="E13" s="43">
        <s:v>0</s:v>
      </s:c>
      <s:c r="F13" s="43">
        <s:v>0</s:v>
      </s:c>
      <s:c r="G13" s="43">
        <s:v>977.26418061766</s:v>
      </s:c>
      <s:c r="H13" s="43">
        <s:v>977.26418061766</s:v>
      </s:c>
      <s:c r="J13" s="27"/>
    </s:row>
    <s:row r="14" spans="1:9">
      <s:c r="A14" s="3"/>
      <s:c r="B14" s="44"/>
      <s:c r="C14" s="44" t="s">
        <s:v>96</s:v>
      </s:c>
      <s:c r="D14" s="43">
        <s:v>0</s:v>
      </s:c>
      <s:c r="E14" s="43">
        <s:v>0</s:v>
      </s:c>
      <s:c r="F14" s="43">
        <s:v>0</s:v>
      </s:c>
      <s:c r="G14" s="43">
        <s:v>977.26418061766</s:v>
      </s:c>
      <s:c r="H14" s="43">
        <s:v>977.26418061766</s:v>
      </s:c>
      <s:c r="I14" s="45"/>
    </s:row>
    <s:row r="15" spans="12:14">
      <s:c r="L15" s="28"/>
      <s:c r="M15" s="28"/>
      <s:c r="N15" s="28"/>
    </s:row>
    <s:row r="16" spans="12:14">
      <s:c r="L16" s="28"/>
      <s:c r="M16" s="28"/>
      <s:c r="N16" s="28"/>
    </s:row>
    <s:row r="17" spans="12:14">
      <s:c r="L17" s="28"/>
      <s:c r="M17" s="28"/>
      <s:c r="N17" s="28"/>
    </s:row>
    <s:row r="18" spans="12:14">
      <s:c r="L18" s="28"/>
      <s:c r="M18" s="28"/>
      <s:c r="N18" s="28"/>
    </s:row>
    <s:row r="19" spans="11:14">
      <s:c r="K19" s="28"/>
      <s:c r="L19" s="28"/>
      <s:c r="M19" s="28"/>
      <s:c r="N19" s="28"/>
    </s:row>
    <s:row r="20" spans="11:14">
      <s:c r="K20" s="28"/>
      <s:c r="N20" s="28"/>
    </s:row>
    <s:row r="21" spans="11:11">
      <s:c r="K21" s="28"/>
    </s:row>
    <s:row r="22" spans="11:11">
      <s:c r="K22" s="28"/>
    </s:row>
    <s:row r="23" spans="11:11">
      <s:c r="K23" s="28"/>
    </s:row>
    <s:row r="24" spans="12:12">
      <s:c r="L24" s="28"/>
    </s:row>
    <s:row r="25" spans="12:12">
      <s:c r="L25" s="28"/>
    </s:row>
    <s:row r="26" spans="12:12">
      <s:c r="L26" s="28"/>
    </s:row>
  </s:sheetData>
  <s:mergeCells count="5">
    <s:mergeCell ref="C2:H2"/>
    <s:mergeCell ref="D10:H10"/>
    <s:mergeCell ref="A10:A11"/>
    <s:mergeCell ref="B10:B11"/>
    <s:mergeCell ref="C10:C11"/>
  </s:mergeCells>
  <s:pageMargins left="0.157" right="0.157" top="0.197" bottom="0.197" header="0.512" footer="0.512"/>
  <s:pageSetup paperSize="9" scale="62" orientation="landscape"/>
  <s:headerFooter/>
</s:worksheet>
</file>

<file path=xl/worksheets/sheet6.xml><?xml version="1.0" encoding="utf-8"?>
<s:worksheet xmlns:s="http://schemas.openxmlformats.org/spreadsheetml/2006/main">
  <s:sheetPr/>
  <s:dimension ref="A1:H36"/>
  <s:sheetViews>
    <s:sheetView tabSelected="0" workbookViewId="0">
      <s:selection activeCell="A1" sqref="$A1:$XFD1048576"/>
    </s:sheetView>
  </s:sheetViews>
  <s:sheetFormatPr defaultColWidth="8.829" defaultRowHeight="18.75" outlineLevelCol="7"/>
  <s:cols>
    <s:col min="1" max="1" width="18" style="8" customWidth="1"/>
    <s:col min="2" max="2" width="92.667" style="9" customWidth="1"/>
    <s:col min="3" max="3" width="30" style="9" customWidth="1"/>
    <s:col min="4" max="4" width="15.667" style="10" customWidth="1"/>
    <s:col min="5" max="6" width="14.333" style="10" customWidth="1"/>
    <s:col min="7" max="7" width="20.162" style="10" customWidth="1"/>
    <s:col min="8" max="8" width="136.333" style="9" customWidth="1"/>
    <s:col min="10" max="10" width="19.505" customWidth="1"/>
  </s:cols>
  <s:sheetData>
    <s:row r="1" spans="1:8" customFormat="1" ht="76" customHeight="1">
      <s:c r="A1" s="11" t="s">
        <s:v>103</s:v>
      </s:c>
      <s:c r="B1" s="11" t="s">
        <s:v>104</s:v>
      </s:c>
      <s:c r="C1" s="11" t="s">
        <s:v>105</s:v>
      </s:c>
      <s:c r="D1" s="11" t="s">
        <s:v>106</s:v>
      </s:c>
      <s:c r="E1" s="11" t="s">
        <s:v>107</s:v>
      </s:c>
      <s:c r="F1" s="11" t="s">
        <s:v>108</s:v>
      </s:c>
      <s:c r="G1" s="11" t="s">
        <s:v>109</s:v>
      </s:c>
      <s:c r="H1" s="11" t="s">
        <s:v>110</s:v>
      </s:c>
    </s:row>
    <s:row r="2" spans="1:8" customFormat="1">
      <s:c r="A2" s="11">
        <s:v>1</s:v>
      </s:c>
      <s:c r="B2" s="11">
        <s:v>2</s:v>
      </s:c>
      <s:c r="C2" s="11">
        <s:v>3</s:v>
      </s:c>
      <s:c r="D2" s="11">
        <s:v>4</s:v>
      </s:c>
      <s:c r="E2" s="11">
        <s:v>5</s:v>
      </s:c>
      <s:c r="F2" s="11">
        <s:v>6</s:v>
      </s:c>
      <s:c r="G2" s="11">
        <s:v>7</s:v>
      </s:c>
      <s:c r="H2" s="11">
        <s:v>8</s:v>
      </s:c>
    </s:row>
    <s:row r="3" spans="1:8" customFormat="1" ht="25.5">
      <s:c r="A3" s="12" t="s">
        <s:v>42</s:v>
      </s:c>
      <s:c r="B3" s="13"/>
      <s:c r="C3" s="14"/>
      <s:c r="D3" s="15">
        <s:v>11095.686678632</s:v>
      </s:c>
      <s:c r="E3" s="16"/>
      <s:c r="F3" s="16"/>
      <s:c r="G3" s="16"/>
      <s:c r="H3" s="17"/>
    </s:row>
    <s:row r="4" spans="1:8" customFormat="1">
      <s:c r="A4" s="11" t="s">
        <s:v>111</s:v>
      </s:c>
      <s:c r="B4" s="18" t="s">
        <s:v>112</s:v>
      </s:c>
      <s:c r="C4" s="14"/>
      <s:c r="D4" s="15">
        <s:v>1250.375279283</s:v>
      </s:c>
      <s:c r="E4" s="16"/>
      <s:c r="F4" s="16"/>
      <s:c r="G4" s="16"/>
      <s:c r="H4" s="17"/>
    </s:row>
    <s:row r="5" spans="1:8" customFormat="1">
      <s:c r="A5" s="11"/>
      <s:c r="B5" s="18" t="s">
        <s:v>113</s:v>
      </s:c>
      <s:c r="C5" s="11"/>
      <s:c r="D5" s="15">
        <s:v>47.115210708622</s:v>
      </s:c>
      <s:c r="E5" s="16"/>
      <s:c r="F5" s="16"/>
      <s:c r="G5" s="16"/>
      <s:c r="H5" s="19"/>
    </s:row>
    <s:row r="6" spans="1:8" customFormat="1">
      <s:c r="A6" s="19"/>
      <s:c r="B6" s="18" t="s">
        <s:v>114</s:v>
      </s:c>
      <s:c r="C6" s="11"/>
      <s:c r="D6" s="15">
        <s:v>9798.1961886406</s:v>
      </s:c>
      <s:c r="E6" s="16"/>
      <s:c r="F6" s="16"/>
      <s:c r="G6" s="16"/>
      <s:c r="H6" s="19"/>
    </s:row>
    <s:row r="7" spans="1:8" customFormat="1">
      <s:c r="A7" s="19"/>
      <s:c r="B7" s="18" t="s">
        <s:v>115</s:v>
      </s:c>
      <s:c r="C7" s="11"/>
      <s:c r="D7" s="15">
        <s:v>0</s:v>
      </s:c>
      <s:c r="E7" s="16"/>
      <s:c r="F7" s="16"/>
      <s:c r="G7" s="16"/>
      <s:c r="H7" s="19"/>
    </s:row>
    <s:row r="8" spans="1:8" customFormat="1">
      <s:c r="A8" s="20" t="s">
        <s:v>95</s:v>
      </s:c>
      <s:c r="B8" s="21"/>
      <s:c r="C8" s="11" t="s">
        <s:v>116</s:v>
      </s:c>
      <s:c r="D8" s="22">
        <s:v>11095.686678632</s:v>
      </s:c>
      <s:c r="E8" s="16">
        <s:v>2</s:v>
      </s:c>
      <s:c r="F8" s="16" t="s">
        <s:v>117</s:v>
      </s:c>
      <s:c r="G8" s="22">
        <s:v>5547.8433393161</s:v>
      </s:c>
      <s:c r="H8" s="19"/>
    </s:row>
    <s:row r="9" spans="1:8" customFormat="1">
      <s:c r="A9" s="23">
        <s:v>1</s:v>
      </s:c>
      <s:c r="B9" s="18" t="s">
        <s:v>112</s:v>
      </s:c>
      <s:c r="C9" s="11"/>
      <s:c r="D9" s="22">
        <s:v>1250.375279283</s:v>
      </s:c>
      <s:c r="E9" s="16"/>
      <s:c r="F9" s="16"/>
      <s:c r="G9" s="16"/>
      <s:c r="H9" s="19" t="s">
        <s:v>118</s:v>
      </s:c>
    </s:row>
    <s:row r="10" spans="1:8" customFormat="1">
      <s:c r="A10" s="11"/>
      <s:c r="B10" s="18" t="s">
        <s:v>113</s:v>
      </s:c>
      <s:c r="C10" s="11"/>
      <s:c r="D10" s="22">
        <s:v>47.115210708622</s:v>
      </s:c>
      <s:c r="E10" s="16"/>
      <s:c r="F10" s="16"/>
      <s:c r="G10" s="16"/>
      <s:c r="H10" s="19"/>
    </s:row>
    <s:row r="11" spans="1:8" customFormat="1">
      <s:c r="A11" s="11"/>
      <s:c r="B11" s="18" t="s">
        <s:v>114</s:v>
      </s:c>
      <s:c r="C11" s="11"/>
      <s:c r="D11" s="22">
        <s:v>9798.1961886406</s:v>
      </s:c>
      <s:c r="E11" s="16"/>
      <s:c r="F11" s="16"/>
      <s:c r="G11" s="16"/>
      <s:c r="H11" s="19"/>
    </s:row>
    <s:row r="12" spans="1:8" customFormat="1">
      <s:c r="A12" s="11"/>
      <s:c r="B12" s="18" t="s">
        <s:v>115</s:v>
      </s:c>
      <s:c r="C12" s="11"/>
      <s:c r="D12" s="22">
        <s:v>0</s:v>
      </s:c>
      <s:c r="E12" s="16"/>
      <s:c r="F12" s="16"/>
      <s:c r="G12" s="16"/>
      <s:c r="H12" s="19"/>
    </s:row>
    <s:row r="13" spans="1:8" customFormat="1" ht="25.5">
      <s:c r="A13" s="24" t="s">
        <s:v>62</s:v>
      </s:c>
      <s:c r="B13" s="13"/>
      <s:c r="C13" s="11"/>
      <s:c r="D13" s="15">
        <s:v>213.6005939861</s:v>
      </s:c>
      <s:c r="E13" s="16"/>
      <s:c r="F13" s="16"/>
      <s:c r="G13" s="16"/>
      <s:c r="H13" s="19"/>
    </s:row>
    <s:row r="14" spans="1:8" customFormat="1">
      <s:c r="A14" s="11" t="s">
        <s:v>119</s:v>
      </s:c>
      <s:c r="B14" s="18" t="s">
        <s:v>112</s:v>
      </s:c>
      <s:c r="C14" s="11"/>
      <s:c r="D14" s="15">
        <s:v>0</s:v>
      </s:c>
      <s:c r="E14" s="16"/>
      <s:c r="F14" s="16"/>
      <s:c r="G14" s="16"/>
      <s:c r="H14" s="19"/>
    </s:row>
    <s:row r="15" spans="1:8" customFormat="1">
      <s:c r="A15" s="11"/>
      <s:c r="B15" s="18" t="s">
        <s:v>113</s:v>
      </s:c>
      <s:c r="C15" s="11"/>
      <s:c r="D15" s="15">
        <s:v>0</s:v>
      </s:c>
      <s:c r="E15" s="16"/>
      <s:c r="F15" s="16"/>
      <s:c r="G15" s="16"/>
      <s:c r="H15" s="19"/>
    </s:row>
    <s:row r="16" spans="1:8" customFormat="1">
      <s:c r="A16" s="11"/>
      <s:c r="B16" s="18" t="s">
        <s:v>114</s:v>
      </s:c>
      <s:c r="C16" s="11"/>
      <s:c r="D16" s="15">
        <s:v>0</s:v>
      </s:c>
      <s:c r="E16" s="16"/>
      <s:c r="F16" s="16"/>
      <s:c r="G16" s="16"/>
      <s:c r="H16" s="19"/>
    </s:row>
    <s:row r="17" spans="1:8" customFormat="1">
      <s:c r="A17" s="11"/>
      <s:c r="B17" s="18" t="s">
        <s:v>115</s:v>
      </s:c>
      <s:c r="C17" s="11"/>
      <s:c r="D17" s="15">
        <s:v>213.6005939861</s:v>
      </s:c>
      <s:c r="E17" s="16"/>
      <s:c r="F17" s="16"/>
      <s:c r="G17" s="16"/>
      <s:c r="H17" s="19"/>
    </s:row>
    <s:row r="18" spans="1:8" customFormat="1">
      <s:c r="A18" s="20" t="s">
        <s:v>99</s:v>
      </s:c>
      <s:c r="B18" s="21"/>
      <s:c r="C18" s="11" t="s">
        <s:v>116</s:v>
      </s:c>
      <s:c r="D18" s="22">
        <s:v>213.6005939861</s:v>
      </s:c>
      <s:c r="E18" s="16">
        <s:v>2</s:v>
      </s:c>
      <s:c r="F18" s="16" t="s">
        <s:v>117</s:v>
      </s:c>
      <s:c r="G18" s="22">
        <s:v>106.80029699305</s:v>
      </s:c>
      <s:c r="H18" s="19"/>
    </s:row>
    <s:row r="19" spans="1:8" customFormat="1">
      <s:c r="A19" s="23">
        <s:v>1</s:v>
      </s:c>
      <s:c r="B19" s="18" t="s">
        <s:v>112</s:v>
      </s:c>
      <s:c r="C19" s="11"/>
      <s:c r="D19" s="22">
        <s:v>0</s:v>
      </s:c>
      <s:c r="E19" s="16"/>
      <s:c r="F19" s="16"/>
      <s:c r="G19" s="16"/>
      <s:c r="H19" s="19" t="s">
        <s:v>118</s:v>
      </s:c>
    </s:row>
    <s:row r="20" spans="1:8" customFormat="1">
      <s:c r="A20" s="11"/>
      <s:c r="B20" s="18" t="s">
        <s:v>113</s:v>
      </s:c>
      <s:c r="C20" s="11"/>
      <s:c r="D20" s="22">
        <s:v>0</s:v>
      </s:c>
      <s:c r="E20" s="16"/>
      <s:c r="F20" s="16"/>
      <s:c r="G20" s="16"/>
      <s:c r="H20" s="19"/>
    </s:row>
    <s:row r="21" spans="1:8" customFormat="1">
      <s:c r="A21" s="11"/>
      <s:c r="B21" s="18" t="s">
        <s:v>114</s:v>
      </s:c>
      <s:c r="C21" s="11"/>
      <s:c r="D21" s="22">
        <s:v>0</s:v>
      </s:c>
      <s:c r="E21" s="16"/>
      <s:c r="F21" s="16"/>
      <s:c r="G21" s="16"/>
      <s:c r="H21" s="19"/>
    </s:row>
    <s:row r="22" spans="1:8" customFormat="1">
      <s:c r="A22" s="11"/>
      <s:c r="B22" s="18" t="s">
        <s:v>115</s:v>
      </s:c>
      <s:c r="C22" s="11"/>
      <s:c r="D22" s="22">
        <s:v>213.6005939861</s:v>
      </s:c>
      <s:c r="E22" s="16"/>
      <s:c r="F22" s="16"/>
      <s:c r="G22" s="16"/>
      <s:c r="H22" s="19"/>
    </s:row>
    <s:row r="23" spans="1:8" customFormat="1" ht="25.5">
      <s:c r="A23" s="24" t="s">
        <s:v>101</s:v>
      </s:c>
      <s:c r="B23" s="13"/>
      <s:c r="C23" s="11"/>
      <s:c r="D23" s="15">
        <s:v>977.26418061766</s:v>
      </s:c>
      <s:c r="E23" s="16"/>
      <s:c r="F23" s="16"/>
      <s:c r="G23" s="16"/>
      <s:c r="H23" s="19"/>
    </s:row>
    <s:row r="24" spans="1:8" customFormat="1">
      <s:c r="A24" s="11" t="s">
        <s:v>120</s:v>
      </s:c>
      <s:c r="B24" s="18" t="s">
        <s:v>112</s:v>
      </s:c>
      <s:c r="C24" s="11"/>
      <s:c r="D24" s="15">
        <s:v>0</s:v>
      </s:c>
      <s:c r="E24" s="16"/>
      <s:c r="F24" s="16"/>
      <s:c r="G24" s="16"/>
      <s:c r="H24" s="19"/>
    </s:row>
    <s:row r="25" spans="1:8" customFormat="1">
      <s:c r="A25" s="11"/>
      <s:c r="B25" s="18" t="s">
        <s:v>113</s:v>
      </s:c>
      <s:c r="C25" s="11"/>
      <s:c r="D25" s="15">
        <s:v>0</s:v>
      </s:c>
      <s:c r="E25" s="16"/>
      <s:c r="F25" s="16"/>
      <s:c r="G25" s="16"/>
      <s:c r="H25" s="19"/>
    </s:row>
    <s:row r="26" spans="1:8" customFormat="1">
      <s:c r="A26" s="11"/>
      <s:c r="B26" s="18" t="s">
        <s:v>114</s:v>
      </s:c>
      <s:c r="C26" s="11"/>
      <s:c r="D26" s="15">
        <s:v>0</s:v>
      </s:c>
      <s:c r="E26" s="16"/>
      <s:c r="F26" s="16"/>
      <s:c r="G26" s="16"/>
      <s:c r="H26" s="19"/>
    </s:row>
    <s:row r="27" spans="1:8" customFormat="1">
      <s:c r="A27" s="11"/>
      <s:c r="B27" s="18" t="s">
        <s:v>115</s:v>
      </s:c>
      <s:c r="C27" s="11"/>
      <s:c r="D27" s="15">
        <s:v>977.26418061766</s:v>
      </s:c>
      <s:c r="E27" s="16"/>
      <s:c r="F27" s="16"/>
      <s:c r="G27" s="16"/>
      <s:c r="H27" s="19"/>
    </s:row>
    <s:row r="28" spans="1:8" customFormat="1">
      <s:c r="A28" s="20" t="s">
        <s:v>101</s:v>
      </s:c>
      <s:c r="B28" s="21"/>
      <s:c r="C28" s="11" t="s">
        <s:v>116</s:v>
      </s:c>
      <s:c r="D28" s="22">
        <s:v>977.26418061766</s:v>
      </s:c>
      <s:c r="E28" s="16">
        <s:v>2</s:v>
      </s:c>
      <s:c r="F28" s="16" t="s">
        <s:v>117</s:v>
      </s:c>
      <s:c r="G28" s="22">
        <s:v>488.63209030883</s:v>
      </s:c>
      <s:c r="H28" s="19"/>
    </s:row>
    <s:row r="29" spans="1:8" customFormat="1">
      <s:c r="A29" s="23">
        <s:v>1</s:v>
      </s:c>
      <s:c r="B29" s="18" t="s">
        <s:v>112</s:v>
      </s:c>
      <s:c r="C29" s="11"/>
      <s:c r="D29" s="22">
        <s:v>0</s:v>
      </s:c>
      <s:c r="E29" s="16"/>
      <s:c r="F29" s="16"/>
      <s:c r="G29" s="16"/>
      <s:c r="H29" s="19" t="s">
        <s:v>118</s:v>
      </s:c>
    </s:row>
    <s:row r="30" spans="1:8" customFormat="1">
      <s:c r="A30" s="11"/>
      <s:c r="B30" s="18" t="s">
        <s:v>113</s:v>
      </s:c>
      <s:c r="C30" s="11"/>
      <s:c r="D30" s="22">
        <s:v>0</s:v>
      </s:c>
      <s:c r="E30" s="16"/>
      <s:c r="F30" s="16"/>
      <s:c r="G30" s="16"/>
      <s:c r="H30" s="19"/>
    </s:row>
    <s:row r="31" spans="1:8" customFormat="1">
      <s:c r="A31" s="11"/>
      <s:c r="B31" s="18" t="s">
        <s:v>114</s:v>
      </s:c>
      <s:c r="C31" s="11"/>
      <s:c r="D31" s="22">
        <s:v>0</s:v>
      </s:c>
      <s:c r="E31" s="16"/>
      <s:c r="F31" s="16"/>
      <s:c r="G31" s="16"/>
      <s:c r="H31" s="19"/>
    </s:row>
    <s:row r="32" spans="1:8" customFormat="1">
      <s:c r="A32" s="11"/>
      <s:c r="B32" s="18" t="s">
        <s:v>115</s:v>
      </s:c>
      <s:c r="C32" s="11"/>
      <s:c r="D32" s="22">
        <s:v>977.26418061766</s:v>
      </s:c>
      <s:c r="E32" s="16"/>
      <s:c r="F32" s="16"/>
      <s:c r="G32" s="16"/>
      <s:c r="H32" s="19"/>
    </s:row>
    <s:row r="33" spans="1:8" customFormat="1">
      <s:c r="A33" s="25"/>
      <s:c r="B33" s="9"/>
      <s:c r="C33" s="25"/>
      <s:c r="D33" s="8"/>
      <s:c r="E33" s="8"/>
      <s:c r="F33" s="8"/>
      <s:c r="G33" s="8"/>
      <s:c r="H33" s="26"/>
    </s:row>
    <s:row r="35" spans="1:8" customFormat="1">
      <s:c r="A35" s="9" t="s">
        <s:v>121</s:v>
      </s:c>
      <s:c r="B35" s="9"/>
      <s:c r="C35" s="9"/>
      <s:c r="D35" s="9"/>
      <s:c r="E35" s="9"/>
      <s:c r="F35" s="9"/>
      <s:c r="G35" s="9"/>
      <s:c r="H35" s="9"/>
    </s:row>
    <s:row r="36" spans="1:8" customFormat="1">
      <s:c r="A36" s="9" t="s">
        <s:v>122</s:v>
      </s:c>
      <s:c r="B36" s="9"/>
      <s:c r="C36" s="9"/>
      <s:c r="D36" s="9"/>
      <s:c r="E36" s="9"/>
      <s:c r="F36" s="9"/>
      <s:c r="G36" s="9"/>
      <s:c r="H36" s="9"/>
    </s:row>
  </s:sheetData>
  <s:mergeCells count="20">
    <s:mergeCell ref="A3:B3"/>
    <s:mergeCell ref="A8:B8"/>
    <s:mergeCell ref="A13:B13"/>
    <s:mergeCell ref="A18:B18"/>
    <s:mergeCell ref="A23:B23"/>
    <s:mergeCell ref="A28:B28"/>
    <s:mergeCell ref="A35:H35"/>
    <s:mergeCell ref="A36:H36"/>
    <s:mergeCell ref="A4:A7"/>
    <s:mergeCell ref="A9:A12"/>
    <s:mergeCell ref="A14:A17"/>
    <s:mergeCell ref="A19:A22"/>
    <s:mergeCell ref="A24:A27"/>
    <s:mergeCell ref="A29:A32"/>
    <s:mergeCell ref="C8:C12"/>
    <s:mergeCell ref="C18:C22"/>
    <s:mergeCell ref="C28:C32"/>
    <s:mergeCell ref="H9:H12"/>
    <s:mergeCell ref="H19:H22"/>
    <s:mergeCell ref="H29:H32"/>
  </s:mergeCells>
  <s:pageMargins left="0.7" right="0.7" top="0.75" bottom="0.75" header="0.3" footer="0.3"/>
  <s:headerFooter/>
</s:worksheet>
</file>

<file path=xl/worksheets/sheet7.xml><?xml version="1.0" encoding="utf-8"?>
<s:worksheet xmlns:s="http://schemas.openxmlformats.org/spreadsheetml/2006/main">
  <s:sheetPr>
    <s:pageSetUpPr fitToPage="1"/>
  </s:sheetPr>
  <s:dimension ref="A1:H4"/>
  <s:sheetViews>
    <s:sheetView tabSelected="0" zoomScale="90" zoomScaleNormal="90" workbookViewId="0">
      <s:selection activeCell="A1" sqref="A1:H1"/>
    </s:sheetView>
  </s:sheetViews>
  <s:sheetFormatPr defaultColWidth="9.143" defaultRowHeight="15" outlineLevelRow="3" outlineLevelCol="7"/>
  <s:cols>
    <s:col min="1" max="1" width="60.571" style="1" customWidth="1"/>
    <s:col min="2" max="3" width="13.857" style="1" customWidth="1"/>
    <s:col min="4" max="4" width="17.143" style="1" customWidth="1"/>
    <s:col min="5" max="5" width="15" style="1" customWidth="1"/>
    <s:col min="6" max="6" width="31" style="1" customWidth="1"/>
    <s:col min="7" max="7" width="25.714" style="1" customWidth="1"/>
    <s:col min="8" max="8" width="35" style="1" customWidth="1"/>
    <s:col min="9" max="9" width="9.143" style="1"/>
  </s:cols>
  <s:sheetData>
    <s:row r="1" spans="1:8">
      <s:c r="A1" s="2" t="s">
        <s:v>123</s:v>
      </s:c>
      <s:c r="B1" s="2"/>
      <s:c r="C1" s="2"/>
      <s:c r="D1" s="2"/>
      <s:c r="E1" s="2"/>
      <s:c r="F1" s="2"/>
      <s:c r="G1" s="2"/>
      <s:c r="H1" s="2"/>
    </s:row>
    <s:row r="3" spans="1:8" ht="44.25" customHeight="1">
      <s:c r="A3" s="3" t="s">
        <s:v>124</s:v>
      </s:c>
      <s:c r="B3" s="3" t="s">
        <s:v>125</s:v>
      </s:c>
      <s:c r="C3" s="3" t="s">
        <s:v>126</s:v>
      </s:c>
      <s:c r="D3" s="3" t="s">
        <s:v>127</s:v>
      </s:c>
      <s:c r="E3" s="3" t="s">
        <s:v>128</s:v>
      </s:c>
      <s:c r="F3" s="3" t="s">
        <s:v>129</s:v>
      </s:c>
      <s:c r="G3" s="3" t="s">
        <s:v>130</s:v>
      </s:c>
      <s:c r="H3" s="3" t="s">
        <s:v>131</s:v>
      </s:c>
    </s:row>
    <s:row r="4" spans="1:8" ht="39" customHeight="1">
      <s:c r="A4" s="4" t="s">
        <s:v>132</s:v>
      </s:c>
      <s:c r="B4" s="5" t="s">
        <s:v>117</s:v>
      </s:c>
      <s:c r="C4" s="6">
        <s:v>2</s:v>
      </s:c>
      <s:c r="D4" s="6">
        <s:v>4899.1002765904</s:v>
      </s:c>
      <s:c r="E4" s="5" t="s">
        <s:v>133</s:v>
      </s:c>
      <s:c r="F4" s="4" t="s">
        <s:v>132</s:v>
      </s:c>
      <s:c r="G4" s="6">
        <s:v>9798.2005531808</s:v>
      </s:c>
      <s:c r="H4" s="7" t="s">
        <s:v>134</s:v>
      </s:c>
    </s:row>
  </s:sheetData>
  <s:mergeCells count="1">
    <s:mergeCell ref="A1:H1"/>
  </s:mergeCells>
  <s:pageMargins left="0.197" right="0.315" top="0.748" bottom="0.748" header="0.315" footer="0.315"/>
  <s:pageSetup paperSize="9" scale="80" orientation="landscape"/>
  <s:headerFooter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Company>Hydroproject</ep:Company>
  <ep:Application>Microsoft Excel</ep:Application>
  <ep:HeadingPairs>
    <vt:vector size="2" baseType="variant">
      <vt:variant>
        <vt:lpstr>工作表</vt:lpstr>
      </vt:variant>
      <vt:variant>
        <vt:i4>7</vt:i4>
      </vt:variant>
    </vt:vector>
  </ep:HeadingPairs>
  <ep:TitlesOfParts>
    <vt:vector size="7" baseType="lpstr">
      <vt:lpstr>Сводка затрат</vt:lpstr>
      <vt:lpstr>ССР</vt:lpstr>
      <vt:lpstr>ОСР 528-02-01</vt:lpstr>
      <vt:lpstr>ОСР 528-09-01</vt:lpstr>
      <vt:lpstr>ОСР 528-12-01</vt:lpstr>
      <vt:lpstr>Источники ЦИ</vt:lpstr>
      <vt:lpstr>Цена МАТ и ОБ по ТКП</vt:lpstr>
    </vt:vector>
  </ep:TitlesOfParts>
</ep:Properties>
</file>

<file path=docProps/core.xml><?xml version="1.0" encoding="utf-8"?>
<cp:coreProperties xmlns:xsi="http://www.w3.org/2001/XMLSchema-instance" xmlns:dc="http://purl.org/dc/elements/1.1/" xmlns:dcterms="http://purl.org/dc/terms/" xmlns:cp="http://schemas.openxmlformats.org/package/2006/metadata/core-properties">
  <dc:creator>user</dc:creator>
  <cp:lastModifiedBy>Оля</cp:lastModifiedBy>
  <dcterms:created xsi:type="dcterms:W3CDTF">2021-08-10T06:39:00Z</dcterms:created>
  <dcterms:modified xsi:type="dcterms:W3CDTF">2025-10-12T09:03:19Z</dcterms:modified>
</cp:coreProperties>
</file>

<file path=docProps/custom.xml><?xml version="1.0" encoding="utf-8"?>
<customProperties:Properties xmlns:vt="http://schemas.openxmlformats.org/officeDocument/2006/docPropsVTypes" xmlns:customProperties="http://schemas.openxmlformats.org/officeDocument/2006/custom-properties">
  <customProperties:property fmtid="{D5CDD505-2E9C-101B-9397-08002B2CF9AE}" pid="2" name="ICV">
    <vt:lpwstr>3ADD3ED53C1147CC9B66758004FAB1C5_12</vt:lpwstr>
  </customProperties:property>
  <customProperties:property fmtid="{D5CDD505-2E9C-101B-9397-08002B2CF9AE}" pid="3" name="KSOProductBuildVer">
    <vt:lpwstr>1049-12.2.0.20795</vt:lpwstr>
  </customProperties:property>
</customProperties:Properties>
</file>